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ROMA/"/>
    </mc:Choice>
  </mc:AlternateContent>
  <xr:revisionPtr revIDLastSave="0" documentId="8_{AF640BB9-EC26-7C4E-BAF8-8639AD254568}" xr6:coauthVersionLast="45" xr6:coauthVersionMax="45" xr10:uidLastSave="{00000000-0000-0000-0000-000000000000}"/>
  <bookViews>
    <workbookView xWindow="3660" yWindow="1020" windowWidth="30200" windowHeight="18140" xr2:uid="{00000000-000D-0000-FFFF-FFFF00000000}"/>
  </bookViews>
  <sheets>
    <sheet name="форма 1." sheetId="1" r:id="rId1"/>
  </sheets>
  <definedNames>
    <definedName name="_xlnm._FilterDatabase" localSheetId="0" hidden="1">'форма 1.'!$B$2:$FP$4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D6" i="1" l="1"/>
  <c r="FD7" i="1"/>
  <c r="FD8" i="1"/>
  <c r="FD9" i="1"/>
  <c r="FD10" i="1"/>
  <c r="FD11" i="1"/>
  <c r="FD12" i="1"/>
  <c r="FD13" i="1"/>
  <c r="FD14" i="1"/>
  <c r="FD15" i="1"/>
  <c r="FD16" i="1"/>
  <c r="FD17" i="1"/>
  <c r="FD18" i="1"/>
  <c r="FD19" i="1"/>
  <c r="FD20" i="1"/>
  <c r="FD21" i="1"/>
  <c r="FD22" i="1"/>
  <c r="FD23" i="1"/>
  <c r="FD24" i="1"/>
  <c r="FD25" i="1"/>
  <c r="FD26" i="1"/>
  <c r="FD27" i="1"/>
  <c r="FD28" i="1"/>
  <c r="FD29" i="1"/>
  <c r="FD30" i="1"/>
  <c r="FD31" i="1"/>
  <c r="FD32" i="1"/>
  <c r="FD33" i="1"/>
  <c r="FD34" i="1"/>
  <c r="FD35" i="1"/>
  <c r="FD36" i="1"/>
  <c r="FD37" i="1"/>
  <c r="FD38" i="1"/>
  <c r="FD39" i="1"/>
  <c r="FD40" i="1"/>
  <c r="FD41" i="1"/>
  <c r="FD42" i="1"/>
  <c r="FD43" i="1"/>
  <c r="FD44" i="1"/>
  <c r="FD45" i="1"/>
  <c r="FD46" i="1"/>
  <c r="FD47" i="1"/>
  <c r="FD48" i="1"/>
  <c r="FD49" i="1"/>
  <c r="FD50" i="1"/>
  <c r="FD51" i="1"/>
  <c r="FD52" i="1"/>
  <c r="FD53" i="1"/>
  <c r="FD54" i="1"/>
  <c r="FD55" i="1"/>
  <c r="FD56" i="1"/>
  <c r="FD57" i="1"/>
  <c r="FD58" i="1"/>
  <c r="EW6" i="1"/>
  <c r="EW7" i="1"/>
  <c r="EW8" i="1"/>
  <c r="EW9" i="1"/>
  <c r="EW10" i="1"/>
  <c r="EW11" i="1"/>
  <c r="EW12" i="1"/>
  <c r="EW13" i="1"/>
  <c r="EW14" i="1"/>
  <c r="EW15" i="1"/>
  <c r="EW16" i="1"/>
  <c r="EW17" i="1"/>
  <c r="EW18" i="1"/>
  <c r="EW19" i="1"/>
  <c r="EW20" i="1"/>
  <c r="EW21" i="1"/>
  <c r="EW22" i="1"/>
  <c r="EW23" i="1"/>
  <c r="EW24" i="1"/>
  <c r="EW25" i="1"/>
  <c r="EW26" i="1"/>
  <c r="EW27" i="1"/>
  <c r="EW28" i="1"/>
  <c r="EW29" i="1"/>
  <c r="EW30" i="1"/>
  <c r="EW31" i="1"/>
  <c r="EW32" i="1"/>
  <c r="EW33" i="1"/>
  <c r="EW34" i="1"/>
  <c r="EW35" i="1"/>
  <c r="EW36" i="1"/>
  <c r="EW37" i="1"/>
  <c r="EW38" i="1"/>
  <c r="EW39" i="1"/>
  <c r="EW40" i="1"/>
  <c r="EW41" i="1"/>
  <c r="EW42" i="1"/>
  <c r="EW43" i="1"/>
  <c r="EW44" i="1"/>
  <c r="EW45" i="1"/>
  <c r="EW46" i="1"/>
  <c r="EW47" i="1"/>
  <c r="EW48" i="1"/>
  <c r="EW49" i="1"/>
  <c r="EW50" i="1"/>
  <c r="EW51" i="1"/>
  <c r="EW52" i="1"/>
  <c r="EW53" i="1"/>
  <c r="EW54" i="1"/>
  <c r="EW55" i="1"/>
  <c r="EW56" i="1"/>
  <c r="EW57" i="1"/>
  <c r="EW58" i="1"/>
  <c r="CV6" i="1"/>
  <c r="CW6" i="1"/>
  <c r="CX6" i="1"/>
  <c r="DA6" i="1"/>
  <c r="DD6" i="1"/>
  <c r="CV7" i="1"/>
  <c r="CW7" i="1"/>
  <c r="CX7" i="1"/>
  <c r="DA7" i="1"/>
  <c r="DD7" i="1"/>
  <c r="CV8" i="1"/>
  <c r="CW8" i="1"/>
  <c r="CX8" i="1"/>
  <c r="DA8" i="1"/>
  <c r="DD8" i="1"/>
  <c r="CV9" i="1"/>
  <c r="CW9" i="1"/>
  <c r="CX9" i="1"/>
  <c r="DA9" i="1"/>
  <c r="DD9" i="1"/>
  <c r="CV10" i="1"/>
  <c r="CW10" i="1"/>
  <c r="CX10" i="1"/>
  <c r="DA10" i="1"/>
  <c r="DD10" i="1"/>
  <c r="CV11" i="1"/>
  <c r="CW11" i="1"/>
  <c r="CX11" i="1"/>
  <c r="DA11" i="1"/>
  <c r="DD11" i="1"/>
  <c r="CV12" i="1"/>
  <c r="CW12" i="1"/>
  <c r="CX12" i="1"/>
  <c r="DA12" i="1"/>
  <c r="DD12" i="1"/>
  <c r="CV13" i="1"/>
  <c r="CW13" i="1"/>
  <c r="CX13" i="1"/>
  <c r="DA13" i="1"/>
  <c r="DD13" i="1"/>
  <c r="CV14" i="1"/>
  <c r="CW14" i="1"/>
  <c r="CX14" i="1"/>
  <c r="DA14" i="1"/>
  <c r="DD14" i="1"/>
  <c r="CV15" i="1"/>
  <c r="CW15" i="1"/>
  <c r="CX15" i="1"/>
  <c r="DA15" i="1"/>
  <c r="DD15" i="1"/>
  <c r="CV16" i="1"/>
  <c r="CW16" i="1"/>
  <c r="CX16" i="1"/>
  <c r="DA16" i="1"/>
  <c r="DD16" i="1"/>
  <c r="CV17" i="1"/>
  <c r="CW17" i="1"/>
  <c r="CX17" i="1"/>
  <c r="DA17" i="1"/>
  <c r="DD17" i="1"/>
  <c r="CV18" i="1"/>
  <c r="CW18" i="1"/>
  <c r="CX18" i="1"/>
  <c r="DA18" i="1"/>
  <c r="DD18" i="1"/>
  <c r="CV19" i="1"/>
  <c r="CW19" i="1"/>
  <c r="CX19" i="1"/>
  <c r="DA19" i="1"/>
  <c r="DD19" i="1"/>
  <c r="CV20" i="1"/>
  <c r="CW20" i="1"/>
  <c r="CX20" i="1"/>
  <c r="DA20" i="1"/>
  <c r="DD20" i="1"/>
  <c r="CV21" i="1"/>
  <c r="CW21" i="1"/>
  <c r="CX21" i="1"/>
  <c r="DA21" i="1"/>
  <c r="DD21" i="1"/>
  <c r="CV22" i="1"/>
  <c r="CW22" i="1"/>
  <c r="CX22" i="1"/>
  <c r="DA22" i="1"/>
  <c r="DD22" i="1"/>
  <c r="CV23" i="1"/>
  <c r="CW23" i="1"/>
  <c r="CX23" i="1"/>
  <c r="DA23" i="1"/>
  <c r="DD23" i="1"/>
  <c r="CV24" i="1"/>
  <c r="CW24" i="1"/>
  <c r="CX24" i="1"/>
  <c r="DA24" i="1"/>
  <c r="DD24" i="1"/>
  <c r="CV25" i="1"/>
  <c r="CW25" i="1"/>
  <c r="CX25" i="1"/>
  <c r="DA25" i="1"/>
  <c r="DD25" i="1"/>
  <c r="CV26" i="1"/>
  <c r="CW26" i="1"/>
  <c r="CX26" i="1"/>
  <c r="DA26" i="1"/>
  <c r="DD26" i="1"/>
  <c r="CV27" i="1"/>
  <c r="CW27" i="1"/>
  <c r="CX27" i="1"/>
  <c r="DA27" i="1"/>
  <c r="DD27" i="1"/>
  <c r="CV28" i="1"/>
  <c r="CW28" i="1"/>
  <c r="CX28" i="1"/>
  <c r="DA28" i="1"/>
  <c r="DD28" i="1"/>
  <c r="CV29" i="1"/>
  <c r="CW29" i="1"/>
  <c r="CX29" i="1"/>
  <c r="DA29" i="1"/>
  <c r="DD29" i="1"/>
  <c r="CV30" i="1"/>
  <c r="CW30" i="1"/>
  <c r="CX30" i="1"/>
  <c r="DA30" i="1"/>
  <c r="DD30" i="1"/>
  <c r="CV31" i="1"/>
  <c r="CW31" i="1"/>
  <c r="CX31" i="1"/>
  <c r="DA31" i="1"/>
  <c r="DD31" i="1"/>
  <c r="CV32" i="1"/>
  <c r="CW32" i="1"/>
  <c r="CX32" i="1"/>
  <c r="DA32" i="1"/>
  <c r="DD32" i="1"/>
  <c r="CV33" i="1"/>
  <c r="CW33" i="1"/>
  <c r="CX33" i="1"/>
  <c r="DA33" i="1"/>
  <c r="DD33" i="1"/>
  <c r="CV34" i="1"/>
  <c r="CW34" i="1"/>
  <c r="CX34" i="1"/>
  <c r="DA34" i="1"/>
  <c r="DD34" i="1"/>
  <c r="CV35" i="1"/>
  <c r="CW35" i="1"/>
  <c r="CX35" i="1"/>
  <c r="DA35" i="1"/>
  <c r="DD35" i="1"/>
  <c r="CV36" i="1"/>
  <c r="CW36" i="1"/>
  <c r="CX36" i="1"/>
  <c r="DA36" i="1"/>
  <c r="DD36" i="1"/>
  <c r="CV37" i="1"/>
  <c r="CW37" i="1"/>
  <c r="CX37" i="1"/>
  <c r="DA37" i="1"/>
  <c r="DD37" i="1"/>
  <c r="CV38" i="1"/>
  <c r="CW38" i="1"/>
  <c r="CX38" i="1"/>
  <c r="DA38" i="1"/>
  <c r="DD38" i="1"/>
  <c r="CV39" i="1"/>
  <c r="CW39" i="1"/>
  <c r="CX39" i="1"/>
  <c r="DA39" i="1"/>
  <c r="DD39" i="1"/>
  <c r="CV40" i="1"/>
  <c r="CW40" i="1"/>
  <c r="CX40" i="1"/>
  <c r="DA40" i="1"/>
  <c r="DD40" i="1"/>
  <c r="CV41" i="1"/>
  <c r="CW41" i="1"/>
  <c r="CX41" i="1"/>
  <c r="DA41" i="1"/>
  <c r="DD41" i="1"/>
  <c r="CV42" i="1"/>
  <c r="CW42" i="1"/>
  <c r="CX42" i="1"/>
  <c r="DA42" i="1"/>
  <c r="DD42" i="1"/>
  <c r="CV43" i="1"/>
  <c r="CW43" i="1"/>
  <c r="CX43" i="1"/>
  <c r="DA43" i="1"/>
  <c r="DD43" i="1"/>
  <c r="CV44" i="1"/>
  <c r="CW44" i="1"/>
  <c r="CX44" i="1"/>
  <c r="DA44" i="1"/>
  <c r="DD44" i="1"/>
  <c r="CV45" i="1"/>
  <c r="CW45" i="1"/>
  <c r="CX45" i="1"/>
  <c r="DA45" i="1"/>
  <c r="DD45" i="1"/>
  <c r="CV46" i="1"/>
  <c r="CW46" i="1"/>
  <c r="CX46" i="1"/>
  <c r="DA46" i="1"/>
  <c r="DD46" i="1"/>
  <c r="CV47" i="1"/>
  <c r="CW47" i="1"/>
  <c r="CX47" i="1"/>
  <c r="DA47" i="1"/>
  <c r="DD47" i="1"/>
  <c r="CV48" i="1"/>
  <c r="CW48" i="1"/>
  <c r="CX48" i="1"/>
  <c r="DA48" i="1"/>
  <c r="DD48" i="1"/>
  <c r="CV49" i="1"/>
  <c r="CW49" i="1"/>
  <c r="CX49" i="1"/>
  <c r="DA49" i="1"/>
  <c r="DD49" i="1"/>
  <c r="CV50" i="1"/>
  <c r="CW50" i="1"/>
  <c r="CX50" i="1"/>
  <c r="DA50" i="1"/>
  <c r="DD50" i="1"/>
  <c r="CV51" i="1"/>
  <c r="CW51" i="1"/>
  <c r="CX51" i="1"/>
  <c r="DA51" i="1"/>
  <c r="DD51" i="1"/>
  <c r="CV52" i="1"/>
  <c r="CW52" i="1"/>
  <c r="CX52" i="1"/>
  <c r="DA52" i="1"/>
  <c r="DD52" i="1"/>
  <c r="CV53" i="1"/>
  <c r="CW53" i="1"/>
  <c r="CX53" i="1"/>
  <c r="DA53" i="1"/>
  <c r="DD53" i="1"/>
  <c r="CV54" i="1"/>
  <c r="CW54" i="1"/>
  <c r="CX54" i="1"/>
  <c r="DA54" i="1"/>
  <c r="DD54" i="1"/>
  <c r="CV55" i="1"/>
  <c r="CW55" i="1"/>
  <c r="CX55" i="1"/>
  <c r="DA55" i="1"/>
  <c r="DD55" i="1"/>
  <c r="CV56" i="1"/>
  <c r="CW56" i="1"/>
  <c r="CX56" i="1"/>
  <c r="DA56" i="1"/>
  <c r="DD56" i="1"/>
  <c r="CV57" i="1"/>
  <c r="CW57" i="1"/>
  <c r="CX57" i="1"/>
  <c r="DA57" i="1"/>
  <c r="DD57" i="1"/>
  <c r="CV58" i="1"/>
  <c r="CW58" i="1"/>
  <c r="CX58" i="1"/>
  <c r="DA58" i="1"/>
  <c r="DD58" i="1"/>
  <c r="CN6" i="1"/>
  <c r="CJ7" i="1"/>
  <c r="CN8" i="1"/>
  <c r="CH10" i="1"/>
  <c r="CJ10" i="1"/>
  <c r="CH11" i="1"/>
  <c r="CJ11" i="1"/>
  <c r="CL11" i="1"/>
  <c r="CN11" i="1"/>
  <c r="CN12" i="1"/>
  <c r="CH13" i="1"/>
  <c r="CJ13" i="1"/>
  <c r="CN14" i="1"/>
  <c r="CH16" i="1"/>
  <c r="CJ16" i="1"/>
  <c r="CH17" i="1"/>
  <c r="CJ17" i="1"/>
  <c r="CL17" i="1"/>
  <c r="CN17" i="1"/>
  <c r="CN18" i="1"/>
  <c r="CH19" i="1"/>
  <c r="CJ19" i="1"/>
  <c r="CN20" i="1"/>
  <c r="CH22" i="1"/>
  <c r="CJ22" i="1"/>
  <c r="CH23" i="1"/>
  <c r="CJ23" i="1"/>
  <c r="CL23" i="1"/>
  <c r="CN23" i="1"/>
  <c r="CN24" i="1"/>
  <c r="CH25" i="1"/>
  <c r="CJ25" i="1"/>
  <c r="CN26" i="1"/>
  <c r="CH28" i="1"/>
  <c r="CJ28" i="1"/>
  <c r="CH29" i="1"/>
  <c r="CJ29" i="1"/>
  <c r="CL29" i="1"/>
  <c r="CN29" i="1"/>
  <c r="CN30" i="1"/>
  <c r="CH31" i="1"/>
  <c r="CJ31" i="1"/>
  <c r="CN32" i="1"/>
  <c r="CH34" i="1"/>
  <c r="CJ34" i="1"/>
  <c r="CH35" i="1"/>
  <c r="CJ35" i="1"/>
  <c r="CL35" i="1"/>
  <c r="CN35" i="1"/>
  <c r="CN36" i="1"/>
  <c r="CH37" i="1"/>
  <c r="CJ37" i="1"/>
  <c r="CN38" i="1"/>
  <c r="CH40" i="1"/>
  <c r="CJ40" i="1"/>
  <c r="CH41" i="1"/>
  <c r="CJ41" i="1"/>
  <c r="CL41" i="1"/>
  <c r="CN41" i="1"/>
  <c r="CN42" i="1"/>
  <c r="CH43" i="1"/>
  <c r="CJ43" i="1"/>
  <c r="CN44" i="1"/>
  <c r="CH46" i="1"/>
  <c r="CJ46" i="1"/>
  <c r="CH47" i="1"/>
  <c r="CJ47" i="1"/>
  <c r="CL47" i="1"/>
  <c r="CN47" i="1"/>
  <c r="CN48" i="1"/>
  <c r="CH49" i="1"/>
  <c r="CJ49" i="1"/>
  <c r="CN50" i="1"/>
  <c r="CH52" i="1"/>
  <c r="CJ52" i="1"/>
  <c r="CH53" i="1"/>
  <c r="CJ53" i="1"/>
  <c r="CL53" i="1"/>
  <c r="CN53" i="1"/>
  <c r="CN54" i="1"/>
  <c r="CH55" i="1"/>
  <c r="CJ55" i="1"/>
  <c r="CN56" i="1"/>
  <c r="CH58" i="1"/>
  <c r="CJ58" i="1"/>
  <c r="CF6" i="1"/>
  <c r="CH6" i="1" s="1"/>
  <c r="CF7" i="1"/>
  <c r="CL7" i="1" s="1"/>
  <c r="CF8" i="1"/>
  <c r="CJ8" i="1" s="1"/>
  <c r="CF9" i="1"/>
  <c r="CH9" i="1" s="1"/>
  <c r="CF10" i="1"/>
  <c r="CL10" i="1" s="1"/>
  <c r="CF11" i="1"/>
  <c r="CF12" i="1"/>
  <c r="CH12" i="1" s="1"/>
  <c r="CF13" i="1"/>
  <c r="CL13" i="1" s="1"/>
  <c r="CF14" i="1"/>
  <c r="CL14" i="1" s="1"/>
  <c r="CF15" i="1"/>
  <c r="CH15" i="1" s="1"/>
  <c r="CF16" i="1"/>
  <c r="CL16" i="1" s="1"/>
  <c r="CF17" i="1"/>
  <c r="CF18" i="1"/>
  <c r="CH18" i="1" s="1"/>
  <c r="CF19" i="1"/>
  <c r="CL19" i="1" s="1"/>
  <c r="CF20" i="1"/>
  <c r="CJ20" i="1" s="1"/>
  <c r="CF21" i="1"/>
  <c r="CH21" i="1" s="1"/>
  <c r="CF22" i="1"/>
  <c r="CL22" i="1" s="1"/>
  <c r="CF23" i="1"/>
  <c r="CF24" i="1"/>
  <c r="CH24" i="1" s="1"/>
  <c r="CF25" i="1"/>
  <c r="CL25" i="1" s="1"/>
  <c r="CF26" i="1"/>
  <c r="CJ26" i="1" s="1"/>
  <c r="CF27" i="1"/>
  <c r="CH27" i="1" s="1"/>
  <c r="CF28" i="1"/>
  <c r="CL28" i="1" s="1"/>
  <c r="CF29" i="1"/>
  <c r="CF30" i="1"/>
  <c r="CH30" i="1" s="1"/>
  <c r="CF31" i="1"/>
  <c r="CL31" i="1" s="1"/>
  <c r="CF32" i="1"/>
  <c r="CH32" i="1" s="1"/>
  <c r="CF33" i="1"/>
  <c r="CH33" i="1" s="1"/>
  <c r="CF34" i="1"/>
  <c r="CL34" i="1" s="1"/>
  <c r="CF35" i="1"/>
  <c r="CF36" i="1"/>
  <c r="CH36" i="1" s="1"/>
  <c r="CF37" i="1"/>
  <c r="CL37" i="1" s="1"/>
  <c r="CF38" i="1"/>
  <c r="CH38" i="1" s="1"/>
  <c r="CF39" i="1"/>
  <c r="CH39" i="1" s="1"/>
  <c r="CF40" i="1"/>
  <c r="CL40" i="1" s="1"/>
  <c r="CF41" i="1"/>
  <c r="CF42" i="1"/>
  <c r="CH42" i="1" s="1"/>
  <c r="CF43" i="1"/>
  <c r="CL43" i="1" s="1"/>
  <c r="CF44" i="1"/>
  <c r="CH44" i="1" s="1"/>
  <c r="CF45" i="1"/>
  <c r="CH45" i="1" s="1"/>
  <c r="CF46" i="1"/>
  <c r="CL46" i="1" s="1"/>
  <c r="CF47" i="1"/>
  <c r="CF48" i="1"/>
  <c r="CH48" i="1" s="1"/>
  <c r="CF49" i="1"/>
  <c r="CL49" i="1" s="1"/>
  <c r="CF50" i="1"/>
  <c r="CH50" i="1" s="1"/>
  <c r="CF51" i="1"/>
  <c r="CH51" i="1" s="1"/>
  <c r="CF52" i="1"/>
  <c r="CL52" i="1" s="1"/>
  <c r="CF53" i="1"/>
  <c r="CF54" i="1"/>
  <c r="CH54" i="1" s="1"/>
  <c r="CF55" i="1"/>
  <c r="CL55" i="1" s="1"/>
  <c r="CF56" i="1"/>
  <c r="CH56" i="1" s="1"/>
  <c r="CF57" i="1"/>
  <c r="CH57" i="1" s="1"/>
  <c r="CF58" i="1"/>
  <c r="CL58" i="1" s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CL32" i="1" l="1"/>
  <c r="CH7" i="1"/>
  <c r="CL50" i="1"/>
  <c r="CL44" i="1"/>
  <c r="CL38" i="1"/>
  <c r="CL6" i="1"/>
  <c r="CL8" i="1"/>
  <c r="CN57" i="1"/>
  <c r="CJ50" i="1"/>
  <c r="CN45" i="1"/>
  <c r="CJ44" i="1"/>
  <c r="CJ38" i="1"/>
  <c r="CN33" i="1"/>
  <c r="CN27" i="1"/>
  <c r="CN21" i="1"/>
  <c r="CJ14" i="1"/>
  <c r="CN9" i="1"/>
  <c r="CL57" i="1"/>
  <c r="CL54" i="1"/>
  <c r="CL51" i="1"/>
  <c r="CL45" i="1"/>
  <c r="CL39" i="1"/>
  <c r="CL36" i="1"/>
  <c r="CL33" i="1"/>
  <c r="CH26" i="1"/>
  <c r="CL24" i="1"/>
  <c r="CH20" i="1"/>
  <c r="CL15" i="1"/>
  <c r="CH14" i="1"/>
  <c r="CL12" i="1"/>
  <c r="CH8" i="1"/>
  <c r="CN58" i="1"/>
  <c r="CJ57" i="1"/>
  <c r="CN55" i="1"/>
  <c r="CJ54" i="1"/>
  <c r="CN52" i="1"/>
  <c r="CJ51" i="1"/>
  <c r="CN49" i="1"/>
  <c r="CJ48" i="1"/>
  <c r="CN46" i="1"/>
  <c r="CJ45" i="1"/>
  <c r="CN43" i="1"/>
  <c r="CJ42" i="1"/>
  <c r="CN40" i="1"/>
  <c r="CJ39" i="1"/>
  <c r="CN37" i="1"/>
  <c r="CJ36" i="1"/>
  <c r="CN34" i="1"/>
  <c r="CJ33" i="1"/>
  <c r="CN31" i="1"/>
  <c r="CJ30" i="1"/>
  <c r="CN28" i="1"/>
  <c r="CJ27" i="1"/>
  <c r="CN25" i="1"/>
  <c r="CJ24" i="1"/>
  <c r="CN22" i="1"/>
  <c r="CJ21" i="1"/>
  <c r="CN19" i="1"/>
  <c r="CJ18" i="1"/>
  <c r="CN16" i="1"/>
  <c r="CJ15" i="1"/>
  <c r="CN13" i="1"/>
  <c r="CJ12" i="1"/>
  <c r="CN10" i="1"/>
  <c r="CJ9" i="1"/>
  <c r="CN7" i="1"/>
  <c r="CJ6" i="1"/>
  <c r="CL56" i="1"/>
  <c r="CL26" i="1"/>
  <c r="CL20" i="1"/>
  <c r="CJ56" i="1"/>
  <c r="CN51" i="1"/>
  <c r="CN39" i="1"/>
  <c r="CJ32" i="1"/>
  <c r="CN15" i="1"/>
  <c r="CL48" i="1"/>
  <c r="CL42" i="1"/>
  <c r="CL30" i="1"/>
  <c r="CL27" i="1"/>
  <c r="CL21" i="1"/>
  <c r="CL18" i="1"/>
  <c r="CL9" i="1"/>
  <c r="FD5" i="1"/>
  <c r="EW5" i="1"/>
  <c r="DZ5" i="1"/>
  <c r="DI5" i="1"/>
  <c r="DD5" i="1"/>
  <c r="DA5" i="1"/>
  <c r="CX5" i="1"/>
  <c r="CW5" i="1"/>
  <c r="CV5" i="1"/>
  <c r="CU5" i="1" l="1"/>
  <c r="CO5" i="1"/>
  <c r="CF5" i="1"/>
  <c r="CL5" i="1" s="1"/>
  <c r="T5" i="1"/>
  <c r="AB5" i="1" s="1"/>
  <c r="J5" i="1"/>
  <c r="L5" i="1" s="1"/>
  <c r="CJ5" i="1" l="1"/>
  <c r="CN5" i="1"/>
  <c r="CH5" i="1"/>
  <c r="N5" i="1"/>
  <c r="S5" i="1"/>
  <c r="Z5" i="1"/>
  <c r="Q5" i="1"/>
  <c r="V5" i="1"/>
  <c r="X5" i="1"/>
  <c r="D5" i="1"/>
</calcChain>
</file>

<file path=xl/sharedStrings.xml><?xml version="1.0" encoding="utf-8"?>
<sst xmlns="http://schemas.openxmlformats.org/spreadsheetml/2006/main" count="416" uniqueCount="405">
  <si>
    <t>3.2.1. наименование льготных категорий воспитанников  (перечисляются льготные категории на основании НПА)</t>
  </si>
  <si>
    <t>3.1.</t>
  </si>
  <si>
    <t>3.2.</t>
  </si>
  <si>
    <t>3.2.1.</t>
  </si>
  <si>
    <t>4.</t>
  </si>
  <si>
    <t>1.</t>
  </si>
  <si>
    <t>2.</t>
  </si>
  <si>
    <t>3.</t>
  </si>
  <si>
    <t>4.1.</t>
  </si>
  <si>
    <t>3.1. количество воспитанников в ДОО, не относящихся к льготным категориям, чел.</t>
  </si>
  <si>
    <t>3.2. количество воспитанников в ДОО, относящихся к льготным категориям, чел.</t>
  </si>
  <si>
    <t>5.</t>
  </si>
  <si>
    <t>5.1. объём финансирования на организацию питания в ДОО из регионального бюджета, тыс.руб.</t>
  </si>
  <si>
    <t>5.1.</t>
  </si>
  <si>
    <t>5.1.1.</t>
  </si>
  <si>
    <t>5.1.1. доля финансирования за счет средств регионального бюджета на организацию питания в ДОО от общего объема финансирования с учетом всех источников финансирования, %</t>
  </si>
  <si>
    <t>5.2. объём финансирования на организацию питания в ДОО из муниципальных бюджетов, тыс. руб.</t>
  </si>
  <si>
    <t>5.2.1. доля финансирования за счет средств муниципальных бюджетов на организацию питания в ДОО от общего объема финансирования с учетом всех источников финансирования, %</t>
  </si>
  <si>
    <t>5.2.</t>
  </si>
  <si>
    <t>5.2.1.</t>
  </si>
  <si>
    <t>в том числе по источникам финансирования</t>
  </si>
  <si>
    <t>5.3. объём финансирования на организацию питания в ДОО из внебюджетных источников, тыс.руб.</t>
  </si>
  <si>
    <t>5.3.</t>
  </si>
  <si>
    <t>5.3.2.</t>
  </si>
  <si>
    <t>5.4. объём финансирования на организацию питания в ДОО за счёт родительской платы, тыс.руб.</t>
  </si>
  <si>
    <t>5.4.1. доля финансирования за счет родительской платы на организацию питания в ДОО от общего объема финансирования с учетом всех источников финансирования, %</t>
  </si>
  <si>
    <t>5.4.</t>
  </si>
  <si>
    <t>5.4.1.</t>
  </si>
  <si>
    <t>6. Общий объём финансирования в субъекте РФ на организацию питания в ДОО с учётом всех источников финансирования на текущий 2020 календарный год (ожидаемое исполнение) (6.1.+6.2.+6.3.+6.4.), тыс.руб.</t>
  </si>
  <si>
    <t>6.1. объём финансирования на организацию питания в ДОО из регионального бюджета, тыс. руб.</t>
  </si>
  <si>
    <t>5.3.1.</t>
  </si>
  <si>
    <t>5.3.2. доля финансирования за счет средств внебюджетных источников на организацию питания в ДОО от общего объема финансирования с учетом всех источников финансирования, %</t>
  </si>
  <si>
    <t>6.1.2. доля финансирования за счет средств регионального бюджета на организацию питания в ДОО от общего объема финансирования с учетом всех источников финансирования, %</t>
  </si>
  <si>
    <t>6.</t>
  </si>
  <si>
    <t>6.1.</t>
  </si>
  <si>
    <t>6.1.2.</t>
  </si>
  <si>
    <t>6.2. объём финансирования на организацию питания в ДОО из муниципальных бюджетов, тыс. руб.</t>
  </si>
  <si>
    <t>6.2.1. доля финансирования за счет средств муниципальных бюджетов на организацию питания в ДОО от общего объема финансирования с учетом всех источников финансирования, %</t>
  </si>
  <si>
    <t>6.2.</t>
  </si>
  <si>
    <t>6.2.1.</t>
  </si>
  <si>
    <t>6.3. объём финансирования на организацию питания в ДОО из внебюджетных источников, тыс. руб.</t>
  </si>
  <si>
    <t>6.3.1. доля финансирования за счет средств внебюджетных источников на организацию питания в ДОО от общего объема финансирования с учетом всех источников финансирования, %</t>
  </si>
  <si>
    <t>6.4. объём финансирования на организацию питания в ДОО за счёт средств родительской платы, тыс. руб.</t>
  </si>
  <si>
    <t>6.4.1. доля финансирования за счёт средств родительской платы на организацию питания в ДОО от общего объема финансирования с учетом всех источников финансирования, %</t>
  </si>
  <si>
    <t>6.3.</t>
  </si>
  <si>
    <t>6.3.1.</t>
  </si>
  <si>
    <t>6.4.</t>
  </si>
  <si>
    <t>6.4.1.</t>
  </si>
  <si>
    <t>3. Общее количество воспитанников в ДОО  (3.1.+3.2), чел.</t>
  </si>
  <si>
    <t>в том числе</t>
  </si>
  <si>
    <t>7.1.</t>
  </si>
  <si>
    <t>7.2.</t>
  </si>
  <si>
    <t>7.3.</t>
  </si>
  <si>
    <t>7.4.</t>
  </si>
  <si>
    <t>7.5.</t>
  </si>
  <si>
    <t>7.6.</t>
  </si>
  <si>
    <t>7.7.</t>
  </si>
  <si>
    <t>7. Наименование категории воспитанников ДОО, указанных из перечисленных ниже, на которых выплачивается ПОЛНАЯ компенсация (100%) родительской платы, взимаемой с родителей (законных представителей) за присмотр и уход за детьми в дошкольном учреждении, либо с родителей (законных представителей) родительская плата за присмотр и уход за детьми в дошкольном учреждении не взимается</t>
  </si>
  <si>
    <t>7.1. дети-инвалиды (Да/Нет)</t>
  </si>
  <si>
    <t>7.2. дети-сироты и дети, оставшиеся без попечения родителей (Да/Нет)</t>
  </si>
  <si>
    <t>7.3. дети с туберкулезной интоксикацией (Да/Нет)</t>
  </si>
  <si>
    <t>7.4. дети с ограниченными возможностями здоровья (Да/Нет)</t>
  </si>
  <si>
    <t>7.5. дети, проживающие в малоимущих семьях (Да/Нет)</t>
  </si>
  <si>
    <t>7.6. дети, проживающие в малообеспеченных семьях (Да/Нет)</t>
  </si>
  <si>
    <t>7.7. дети, проживающие в многодетных семьях (Да/Нет)</t>
  </si>
  <si>
    <t>7.8. дети родителей, подвергшихся воздействию радиации Чернобыльской АЭС (Да/Нет)</t>
  </si>
  <si>
    <t>7.9. дети родителей-инвалидов I, II групп (Да/Нет)</t>
  </si>
  <si>
    <t>7.8.</t>
  </si>
  <si>
    <t>7.9.</t>
  </si>
  <si>
    <t>7.10.</t>
  </si>
  <si>
    <t>7.11.</t>
  </si>
  <si>
    <t>7.12.</t>
  </si>
  <si>
    <t>7.13.</t>
  </si>
  <si>
    <t>7.14.</t>
  </si>
  <si>
    <t>7.15.</t>
  </si>
  <si>
    <t>7.16.</t>
  </si>
  <si>
    <t>7.17.</t>
  </si>
  <si>
    <t>7.18.</t>
  </si>
  <si>
    <t>7.19.</t>
  </si>
  <si>
    <t>7.20.</t>
  </si>
  <si>
    <t>7.21.</t>
  </si>
  <si>
    <t>7.22.</t>
  </si>
  <si>
    <t>7.23.</t>
  </si>
  <si>
    <t>7.24.</t>
  </si>
  <si>
    <t>7.25.</t>
  </si>
  <si>
    <t>7.26.</t>
  </si>
  <si>
    <t>7.10. дети ветеранов и участников боевых действий (Да/Нет)</t>
  </si>
  <si>
    <t>7.11. дети одиноких матерей; отцов, воспитывающих ребенка без матери (Да/Нет)</t>
  </si>
  <si>
    <t>7.12. дети родителей, имеющих детей-инвалидов в семье (Да/Нет)</t>
  </si>
  <si>
    <t>7.13. дети, у которых родители относятся к работникам ДОО низкооплачиваемых категорий (Да/Нет)</t>
  </si>
  <si>
    <t>7.14. дети работников младшего обслуживающего персонала и учебно-вспомогательного персонала, реализующих образовательные программы дошкольного образования (Да/Нет)</t>
  </si>
  <si>
    <t>7.15. дети из семей молодых специалистов (Да/Нет)</t>
  </si>
  <si>
    <t>7.16. дети из студенческих семей (Да/Нет)</t>
  </si>
  <si>
    <t>7.17. ВИЧ-инфицированные дети (Да/Нет)</t>
  </si>
  <si>
    <t>7.18. дети служащих 1, 2 категории (Да/Нет)</t>
  </si>
  <si>
    <t>7.19. дети – близнецы (Да/Нет)</t>
  </si>
  <si>
    <t>7.20. дети - жертвы вооруженных и межнациональных конфликтов, экологических и техногенных катастроф, стихийных бедствий (Да/Нет)</t>
  </si>
  <si>
    <t>7.21. дети - жертвы насилия (Да/Нет)</t>
  </si>
  <si>
    <t>7.22. дети из семей, потерявших кормильца (Да/Нет)</t>
  </si>
  <si>
    <t>7.23. дети вдов ветеранов боевых действий (Да/Нет)</t>
  </si>
  <si>
    <t>7.24. дети вдов (вдовцов) ветеранов боевых действий, не вступивших в повторный брак (Да/Нет)</t>
  </si>
  <si>
    <t>7.25. дети-воспитанники сельских ДОО (Да/Нет)</t>
  </si>
  <si>
    <t>7.26. Указать иные категории воспитанников (не указанные в пп. 7.1. - 7.25.)</t>
  </si>
  <si>
    <t>8. Категории воспитанников ДОО из перечисленных ниже, на которых выплачивается ЧАСТИЧНАЯ компенсация родительской платы, взимаемой с родителей (законных представителей) за присмотр и уход за детьми в дошкольном учреждении с указанием % ЧАСТИЧНОЙ компенсации (если в муниципальных образованиях субъекта РФ размер ЧАСТИЧНОЙ компенсации родительской платы на одну и ту же категорию воспитанников различный, то указывается диапазон: от min% к max%):</t>
  </si>
  <si>
    <t xml:space="preserve">8.1. </t>
  </si>
  <si>
    <t>8.1. первый ребенок в семье (% компенсации)</t>
  </si>
  <si>
    <t>8.2. второй ребенок в семье (% компенсации)</t>
  </si>
  <si>
    <t>8.3. третий ребенок и последующие дети в семье (% компенсации)</t>
  </si>
  <si>
    <t>8.4. дети-инвалиды (% компенсации)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</si>
  <si>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</si>
  <si>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</si>
  <si>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</si>
  <si>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</si>
  <si>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</si>
  <si>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</si>
  <si>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</si>
  <si>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</si>
  <si>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</si>
  <si>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</si>
  <si>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</si>
  <si>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</si>
  <si>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</si>
  <si>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</si>
  <si>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</si>
  <si>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</si>
  <si>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</si>
  <si>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</si>
  <si>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</si>
  <si>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</si>
  <si>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</si>
  <si>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</si>
  <si>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</si>
  <si>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</si>
  <si>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8.26.</t>
  </si>
  <si>
    <t>8.27.</t>
  </si>
  <si>
    <t>8.28.</t>
  </si>
  <si>
    <t>8.5. дети-сироты и дети, оставшиеся без попечения родителей (% компенсации)</t>
  </si>
  <si>
    <t>8.6. дети с туберкулезной интоксикацией (% компенсации)</t>
  </si>
  <si>
    <t>8.7. дети с ограниченными возможностями здоровья (% компенсации)</t>
  </si>
  <si>
    <t>8.8. дети, проживающие в малоимущих семьях (% компенсации)</t>
  </si>
  <si>
    <t>8.9. дети, проживающие в малообеспеченных семьях (% компенсации)</t>
  </si>
  <si>
    <t>8.10. дети, проживающие в многодетных семьях (% компенсации)</t>
  </si>
  <si>
    <t>8.11. дети родителей, подвергшихся воздействию радиации Чернобыльской АЭС (% компенсации)</t>
  </si>
  <si>
    <t>8.12. дети родителей-инвалидов I, II групп (% компенсации)</t>
  </si>
  <si>
    <t>8.13. дети ветеранов и участников боевых действий (% компенсации)</t>
  </si>
  <si>
    <t>8.14. дети одиноких матерей; отцов, воспитывающих ребенка без матери (% компенсации)</t>
  </si>
  <si>
    <t>8.15. дети родителей, имеющих детей-инвалидов в семье (% компенсации)</t>
  </si>
  <si>
    <t>8.16. дети, у которых родители относятся к работникам ДОО низкооплачиваемых категорий (% компенсации)</t>
  </si>
  <si>
    <t>8.17. дети работников младшего обслуживающего персонала и учебно-вспомогательного персонала, реализующих образовательные программы дошкольного образования (% компенсации)</t>
  </si>
  <si>
    <t>8.18. дети из семей молодых специалистов (% компенсации)</t>
  </si>
  <si>
    <t>8.19. дети из студенческих семей (% компенсации)</t>
  </si>
  <si>
    <t>8.20. ВИЧ-инфицированные дети (% компенсации)</t>
  </si>
  <si>
    <t>8.21. дети служащих 1, 2 категории (% компенсации)</t>
  </si>
  <si>
    <t>8.22. дети – близнецы (% компенсации)</t>
  </si>
  <si>
    <t>8.23. дети - жертвы вооруженных и межнациональных конфликтов, экологических и техногенных катастроф, стихийных бедствий (% компенсации)</t>
  </si>
  <si>
    <t>8.24. дети - жертвы насилия (% компенсации)</t>
  </si>
  <si>
    <t>8.25. дети из семей, потерявших кормильца (% компенсации)</t>
  </si>
  <si>
    <t>8.26. дети вдов ветеранов боевых действий (% компенсации)</t>
  </si>
  <si>
    <t>8.27. дети вдов (вдовцов) ветеранов боевых действий, не вступивших в повторный брак (% компенсации)</t>
  </si>
  <si>
    <t>8.28. дети-воспитанники сельских ДОО (% компенсации)</t>
  </si>
  <si>
    <t>9.1. из регионального бюджета, тыс. руб.</t>
  </si>
  <si>
    <t>9.1.1. доля финансирования за счет средств регионального бюджета, %</t>
  </si>
  <si>
    <t>9.2. из муниципальных бюджетов, тыс. руб.</t>
  </si>
  <si>
    <t>9.2.1. доля финансирования за счет средств муниципальных бюджетов, %</t>
  </si>
  <si>
    <t>9.3. за счет средств внебюджетных источников , тыс. руб.</t>
  </si>
  <si>
    <t>9.3.1. доля финансирования за счет средств внебюджетных источников , %</t>
  </si>
  <si>
    <t>9.4. за счет средств родительской платы, тыс. руб.</t>
  </si>
  <si>
    <t>9.4.1. доля финансирования за счет средств родительской платы, %</t>
  </si>
  <si>
    <t>9.</t>
  </si>
  <si>
    <t>9.1.</t>
  </si>
  <si>
    <t>9.2.</t>
  </si>
  <si>
    <t>9.2.1.</t>
  </si>
  <si>
    <t>9.1.1.</t>
  </si>
  <si>
    <t>9.3.</t>
  </si>
  <si>
    <t>9.3.1.</t>
  </si>
  <si>
    <t>9.4.</t>
  </si>
  <si>
    <t>9.4.1.</t>
  </si>
  <si>
    <t>9. Общий объём финансирования на организацию питания в ДОО воспитанников, относящихся к льготным категориям, за 2019 календарный год (9.1.+9.2.+9.3.+9.4.), тыс.руб.</t>
  </si>
  <si>
    <t>10.2. из средств регионального бюджета, руб.</t>
  </si>
  <si>
    <t>10.3. из средств муниципальных бюджетов, руб.</t>
  </si>
  <si>
    <t xml:space="preserve">10.4. из средств внебюджетных источников, руб. </t>
  </si>
  <si>
    <t>10.5. из средств родительской платы, руб.</t>
  </si>
  <si>
    <t>10.</t>
  </si>
  <si>
    <t>10.1.</t>
  </si>
  <si>
    <t>10.2.</t>
  </si>
  <si>
    <t>10.3.</t>
  </si>
  <si>
    <t>10.4.</t>
  </si>
  <si>
    <t>10.5.</t>
  </si>
  <si>
    <t>11.</t>
  </si>
  <si>
    <t>11.1.</t>
  </si>
  <si>
    <t>11.2.</t>
  </si>
  <si>
    <t>11.3.1. из средств регионального бюджета, тыс. руб.</t>
  </si>
  <si>
    <t>11.3.2. из средств муниципальных бюджетов, тыс. руб.</t>
  </si>
  <si>
    <t>11.3.</t>
  </si>
  <si>
    <t>11.3.1.</t>
  </si>
  <si>
    <t>11.3.2.</t>
  </si>
  <si>
    <t xml:space="preserve"> из них на закупку технологического оборудования</t>
  </si>
  <si>
    <t xml:space="preserve"> из них на ремонт пищеблоков ДОО</t>
  </si>
  <si>
    <t>11.4.1. из средств регионального бюджета, тыс. руб.</t>
  </si>
  <si>
    <t>11.4.2. из средств муниципальных бюджетов, тыс. руб.</t>
  </si>
  <si>
    <t>11.4.</t>
  </si>
  <si>
    <t>11.4.1.</t>
  </si>
  <si>
    <t>11.4.2.</t>
  </si>
  <si>
    <t>11.5.1. из средств регионального бюджета, тыс. руб.</t>
  </si>
  <si>
    <t>11.5.2. из средств муниципальных бюджетов, тыс. руб.</t>
  </si>
  <si>
    <t>11.5.</t>
  </si>
  <si>
    <t>11.5.1.</t>
  </si>
  <si>
    <t>11.5.2.</t>
  </si>
  <si>
    <t xml:space="preserve"> из них на реконструкцию пищеблоков ДОО</t>
  </si>
  <si>
    <t>11.3. всего  (11.3.1.+11.3.2.), тыс. руб., в т.ч.</t>
  </si>
  <si>
    <t>11.5. всего  (11.5.1.+11.5.2.), тыс. руб., в т.ч.</t>
  </si>
  <si>
    <t>11.4. всего (11.4.1.+11.4.2.), тыс. руб., в т.ч.</t>
  </si>
  <si>
    <t>12. Количество ДОО в субъекте РФ, самостоятельно организующих дошкольное питание, шт.</t>
  </si>
  <si>
    <t>12.</t>
  </si>
  <si>
    <t>13.</t>
  </si>
  <si>
    <t>13. Количество ДОО в субъекте РФ, заключивших договоры на организацию дошкольного питания в форме аутсорсинга, шт.</t>
  </si>
  <si>
    <t>14.</t>
  </si>
  <si>
    <t>в том числе по следующим причинам:</t>
  </si>
  <si>
    <t>14.1. нарушение сроков поставок, шт</t>
  </si>
  <si>
    <t>14.2. несоответствие качества поставляемых продуктов питания, шт.</t>
  </si>
  <si>
    <t>14.4. несоответствие качества услуг по организации дошкольного питания (аутсорсинг), шт.</t>
  </si>
  <si>
    <t>14.5.1. перечислить иные проблемы</t>
  </si>
  <si>
    <t>14.1.</t>
  </si>
  <si>
    <t>14.2.</t>
  </si>
  <si>
    <t>14.3.</t>
  </si>
  <si>
    <t>14.4.</t>
  </si>
  <si>
    <t>14.5.</t>
  </si>
  <si>
    <t>14.5.1.</t>
  </si>
  <si>
    <t>15.</t>
  </si>
  <si>
    <t>15.1.</t>
  </si>
  <si>
    <t>16.</t>
  </si>
  <si>
    <t>16.1.</t>
  </si>
  <si>
    <t>17. Указать, проводится ли в субъекте РФ мониторинг организации и качества дошкольного питания на постоянной основе (Да/Нет)</t>
  </si>
  <si>
    <t>17.</t>
  </si>
  <si>
    <t>17.1.</t>
  </si>
  <si>
    <t>15.1. если "Да", то указать ссылку на НПА, регламентирующий функционирование межведомственной рабочей группы регионального уровня</t>
  </si>
  <si>
    <t>16.1. если "Да", то указать ссылку на НПА, утверждающий региональную программу по развитию системы дошкольного питания</t>
  </si>
  <si>
    <t>17.1. если "Да", то указать ссылку на НПА, регламентирующий проведение в субъекте РФ мониторинга организации и качества дошкольного питания</t>
  </si>
  <si>
    <t>18.</t>
  </si>
  <si>
    <t>18.1.</t>
  </si>
  <si>
    <t>18.1. если "Да", то указать ссылку на НПА, регламентирующий проведение в субъекте РФ мониторинга состояния здоровья воспитанников в ДОО</t>
  </si>
  <si>
    <t>19. Указывается наличие в субъекте РФ разработанных на региональном уровне стандартов социального питания в сфере дошкольного питания с указанием ссылок на подтверждающие НПА (либо проект стандартов) (Да/Нет)</t>
  </si>
  <si>
    <t>18. Указать, проводится ли в субъекте РФ мониторинг состояния здоровья воспитанников в ДОО на постоянной основе (Да/Нет)</t>
  </si>
  <si>
    <t xml:space="preserve">19.1. если "Да", то указать ссылку на НПА, утверждающий стандарты социального питания в сфере дошкольного питания </t>
  </si>
  <si>
    <t>20.1. количество воспитанников ДОО с заболеваниями органов пищеварения (ЖКТ), чел.</t>
  </si>
  <si>
    <t>из них</t>
  </si>
  <si>
    <t>20.1.1. обеспеченных питанием в ДОО по общему меню с заменой продуктов, чел.</t>
  </si>
  <si>
    <t>20.1.2. обеспеченных питанием в ДОО по специализированному меню, чел.</t>
  </si>
  <si>
    <t>20.</t>
  </si>
  <si>
    <t>20.1.</t>
  </si>
  <si>
    <t>20.1.1.</t>
  </si>
  <si>
    <t>20.1.2.</t>
  </si>
  <si>
    <t>20.2. количество воспитанников ДОО, имеющих пищевые аллергии, чел.</t>
  </si>
  <si>
    <t>20.2.1. обеспеченных питанием в ДОО по общему меню с заменой продуктов, чел.</t>
  </si>
  <si>
    <t>20.2.2. обеспеченных питанием в ДОО по специализированному меню, чел.</t>
  </si>
  <si>
    <t>20.2.</t>
  </si>
  <si>
    <t>20.2.1.</t>
  </si>
  <si>
    <t>20.2.2.</t>
  </si>
  <si>
    <t>20.3. количество воспитанников ДОО, имеющих подтвержденный диагноз «муковисцидоз», чел.</t>
  </si>
  <si>
    <t>20.3.1. обеспеченных питанием в ДОО по общему меню с заменой продуктов, чел.</t>
  </si>
  <si>
    <t>20.3.2. обеспеченных питанием в ДОО по специализированному меню, чел.</t>
  </si>
  <si>
    <t>20.3.</t>
  </si>
  <si>
    <t>20.3.1.</t>
  </si>
  <si>
    <t>20.3.2.</t>
  </si>
  <si>
    <t>20.4. количество воспитанников ДОО, имеющих подтвержденный диагноз «фенилкетонурия», чел.</t>
  </si>
  <si>
    <t>20.4.1. обеспеченных питанием в ДОО по общему меню с заменой продуктов, чел.</t>
  </si>
  <si>
    <t>20.4.2. обеспеченных питанием в ДОО по специализированному меню, чел.</t>
  </si>
  <si>
    <t>20.5. количество воспитанников ДОО, имеющих подтвержденный диагноз «диабет», чел.</t>
  </si>
  <si>
    <t>20.5.1. обеспеченных питанием в ДОО по общему меню с заменой продуктов, чел.</t>
  </si>
  <si>
    <t>20.5.2. обеспеченных питанием в ДОО по специализированному меню, чел.</t>
  </si>
  <si>
    <t>20.4.</t>
  </si>
  <si>
    <t>20.4.1.</t>
  </si>
  <si>
    <t>20.4.2.</t>
  </si>
  <si>
    <t>20.5.</t>
  </si>
  <si>
    <t>20.5.1.</t>
  </si>
  <si>
    <t>20.5.2.</t>
  </si>
  <si>
    <t>20.6. количество воспитанников ДОО, имеющих подтвержденный диагноз «целиакия», чел.</t>
  </si>
  <si>
    <t>20.6.1. обеспеченных питанием в ДОО по общему меню с заменой продуктов, чел.</t>
  </si>
  <si>
    <t>20.6.2. обеспеченных питанием в ДОО по специализированному меню, чел.</t>
  </si>
  <si>
    <t>20.7. количество воспитанников ДОО, имеющих иные заболевания, нуждающихся в индивидуальном подходе при организации питания, которые не указаны в пунктах 20.1.-20.6., чел.</t>
  </si>
  <si>
    <t>20.7.3. перечислить иные заболевания, нуждающихся в индивидуальном подходе при организации питания, которые не указаны в пунктах 20.1.-20.6.</t>
  </si>
  <si>
    <t>20.7.1. обеспеченных питанием в ДОО по общему меню с заменой продуктов, чел.</t>
  </si>
  <si>
    <t>20.7.2. обеспеченных питанием в ДОО по специализированному меню, чел.</t>
  </si>
  <si>
    <t>20.6.</t>
  </si>
  <si>
    <t>20.6.1.</t>
  </si>
  <si>
    <t>20.6.2.</t>
  </si>
  <si>
    <t>20.7.</t>
  </si>
  <si>
    <t>20.7.1.</t>
  </si>
  <si>
    <t>20.7.2.</t>
  </si>
  <si>
    <t>20.7.3.</t>
  </si>
  <si>
    <t xml:space="preserve">20. Общее количество воспитанников ДОО в субъекте РФ с заболеваниями, нуждающихся в индивидуальном подходе при организации питания (в специализированном питании) (20.1.+20.2.+20.3.+20.4.+20.5.+20.6.+20.7.), чел., в т.ч. </t>
  </si>
  <si>
    <t>21.</t>
  </si>
  <si>
    <t>21.1. обеспечивающих питанием по общему меню с заменой продуктов, шт.</t>
  </si>
  <si>
    <t xml:space="preserve">21.2. обеспечивающих питанием по специализированному меню, шт. </t>
  </si>
  <si>
    <t>21. Количество ДОО в субъекте РФ, организующих специализированное питание (21.1.+21.2.), шт.</t>
  </si>
  <si>
    <t>21.1.</t>
  </si>
  <si>
    <t>21.2.</t>
  </si>
  <si>
    <t>22.2. указывается ссылка на официальный сайт разработчика программного обеспечения</t>
  </si>
  <si>
    <t>22.1. указать название программного обеспечения</t>
  </si>
  <si>
    <t>22.1.</t>
  </si>
  <si>
    <t>22.2.</t>
  </si>
  <si>
    <t>22.3. наличие имеющейся возможности разработки специализированного меню для воспитанников ДОО, нуждающихся в специализированном питании, средствами данного программного обеспечения (Да/Нет)</t>
  </si>
  <si>
    <t>22.3.</t>
  </si>
  <si>
    <t>23.</t>
  </si>
  <si>
    <t>23.1.</t>
  </si>
  <si>
    <t>23.2.</t>
  </si>
  <si>
    <t>23.1. ДОО, самостоятельно организующих дошкольное питание, шт.</t>
  </si>
  <si>
    <t xml:space="preserve">23.2. ДОО, заключивших договоры на организацию дошкольного питания в форме аутсорсинга, шт. </t>
  </si>
  <si>
    <t xml:space="preserve">24. Общее количество ДОО в субъекте РФ, в состав комиссии, по контролю за организацией дошкольного питания которых входят представители родительской общественности, шт. </t>
  </si>
  <si>
    <t>24.</t>
  </si>
  <si>
    <t>25. Общее состояние технологического оборудования пищеблока в ДОО в муниципальном образовании</t>
  </si>
  <si>
    <t>25.1. количество ДОО в субъекте РФ, в которых средний износ технологического оборудования пищеблока составляет от 30% до 50% , шт.</t>
  </si>
  <si>
    <t>25.2. количество ДОО в субъекте РФ, в которых средний износ технологического оборудования пищеблока составляет от 50% до 80%, шт.</t>
  </si>
  <si>
    <t>25.3. количество ДОО в субъекте РФ, в которых средний износ технологического оборудования пищеблока составляет более 80%, шт.</t>
  </si>
  <si>
    <t>25.1.</t>
  </si>
  <si>
    <t>25.2.</t>
  </si>
  <si>
    <t>25.3.</t>
  </si>
  <si>
    <t>23. Количество ДОО в субъекте РФ, в состав комиссии по разработке меню которых, входят диетологи (23.1.+23.2.), шт.</t>
  </si>
  <si>
    <t>27.</t>
  </si>
  <si>
    <t>27. Общее количество ДОО в субъекте РФ, в которых используются продукты для приготовления блюд, относящиеся к традиционным в данном регионе, шт.</t>
  </si>
  <si>
    <t>26. Общее количество ДОО в субъекте РФ, в меню которых используются блюда национальной кухни, шт.</t>
  </si>
  <si>
    <t>26.1. перечислить блюда национальной кухни, включенные в меню ДОО</t>
  </si>
  <si>
    <t>27.1. перечислить продукты, относящиеся к традиционным в данном регионе, используемые для приготовления блюд</t>
  </si>
  <si>
    <t xml:space="preserve">28. Общее количество ДОО в субъекте РФ, в которых проводятся мероприятия, направленные на формирование и развитие культуры питания, основанной на культурно-исторических традициях региона, в том числе на традициях национальной кухни, шт. </t>
  </si>
  <si>
    <t>29. Общее количество ДОО в субъекте РФ, в которых осуществляется системное изучение удовлетворённости родителей воспитанников (законных представителей воспитанников) организацией и качеством питания (программа исследования родительского мнения, анкетирование, опросы и др.), шт.</t>
  </si>
  <si>
    <t>26.</t>
  </si>
  <si>
    <t>26.1.</t>
  </si>
  <si>
    <t>28.</t>
  </si>
  <si>
    <t>27.1.</t>
  </si>
  <si>
    <t>29.</t>
  </si>
  <si>
    <t>5.3.1. указать виды финансовых средств (поступлений), которые составляют внебюджетные доходы образовательной организации (например, доходы, полученные за счет оказания дополнительных платных образовательных услуг; доходы, полученные образовательной организацией от предпринимательской деятельности, предусмотренной ее уставом и т.д.), кроме средств родителей (законных представителей)</t>
  </si>
  <si>
    <t>8.29. Указать иные категории воспитанников (не указанные в пп. 8.1. - 8.28.)</t>
  </si>
  <si>
    <t>8.29.</t>
  </si>
  <si>
    <t>14.5. с иными проблемами, не указанными в пп. 14.1.-14.4., шт.</t>
  </si>
  <si>
    <t xml:space="preserve">22. Количество ДОО в субъекте РФ, использующих программное обеспечение для разработки рациона дошкольного питания, шт. </t>
  </si>
  <si>
    <t xml:space="preserve">22. </t>
  </si>
  <si>
    <t xml:space="preserve">14.3. непредоставление поставщиком сопроводительной документации, подтверждающей качество и безопасность продуктов, а также отсутствие
у поставщика сертификатов или деклараций соответствия на продукты питания, шт.
</t>
  </si>
  <si>
    <r>
      <t xml:space="preserve">11.1.  объём денежных средств </t>
    </r>
    <r>
      <rPr>
        <b/>
        <sz val="14"/>
        <rFont val="Times New Roman"/>
        <family val="1"/>
        <charset val="204"/>
      </rPr>
      <t>из регионального бюджет</t>
    </r>
    <r>
      <rPr>
        <sz val="14"/>
        <rFont val="Times New Roman"/>
        <family val="1"/>
        <charset val="204"/>
      </rPr>
      <t>а, выделяемых на модернизацию пищеблоков (11.3.1.+11.4.1.+11.5.1.), тыс.руб.</t>
    </r>
  </si>
  <si>
    <r>
      <t xml:space="preserve">11.2.  объём денежных средств </t>
    </r>
    <r>
      <rPr>
        <b/>
        <sz val="14"/>
        <rFont val="Times New Roman"/>
        <family val="1"/>
        <charset val="204"/>
      </rPr>
      <t>из муниципальных бюджетов,</t>
    </r>
    <r>
      <rPr>
        <sz val="14"/>
        <rFont val="Times New Roman"/>
        <family val="1"/>
        <charset val="204"/>
      </rPr>
      <t xml:space="preserve"> выделяемых на модернизацию пищеблоков (11.3.2.+11.4.2.+11.5.2.), тыс.руб.</t>
    </r>
  </si>
  <si>
    <t xml:space="preserve">Республика Дагестан </t>
  </si>
  <si>
    <t xml:space="preserve">Форма для проведения сбора сведений для проведения мониторинга организации и качества питания в дошкольных образовательных организациях </t>
  </si>
  <si>
    <t>Республика Дагестан</t>
  </si>
  <si>
    <t>Агульский  район</t>
  </si>
  <si>
    <t>Акушинский  район</t>
  </si>
  <si>
    <t>Ахвахский  район</t>
  </si>
  <si>
    <t>Ахтынский  район</t>
  </si>
  <si>
    <t>Бабаюртовский  район</t>
  </si>
  <si>
    <t>Ботлихский  район</t>
  </si>
  <si>
    <t>Буйнакский  район</t>
  </si>
  <si>
    <t>Гергебильский  район</t>
  </si>
  <si>
    <t>Гумбетовский  район</t>
  </si>
  <si>
    <t>Гунибский  район</t>
  </si>
  <si>
    <t>Дахадаевский  район</t>
  </si>
  <si>
    <t>Дербентский  район</t>
  </si>
  <si>
    <t>Докузпаринский  район</t>
  </si>
  <si>
    <t>Казбековский  район</t>
  </si>
  <si>
    <t>Кайтагский  район</t>
  </si>
  <si>
    <t>Карабудахкентский  район</t>
  </si>
  <si>
    <t>Каякентский  район</t>
  </si>
  <si>
    <t>Кизилюртовский  район</t>
  </si>
  <si>
    <t>Кизлярский  район</t>
  </si>
  <si>
    <t>Кулинский  район</t>
  </si>
  <si>
    <t>Кумторкалинский  район</t>
  </si>
  <si>
    <t>Курахский  район</t>
  </si>
  <si>
    <t>Лакский  район</t>
  </si>
  <si>
    <t>Левашинский  район</t>
  </si>
  <si>
    <t>Магарамкентский  район</t>
  </si>
  <si>
    <t>Новолакский  район</t>
  </si>
  <si>
    <t>Ногайский  район</t>
  </si>
  <si>
    <t>Рутульский  район</t>
  </si>
  <si>
    <t>Сергокалинский  район</t>
  </si>
  <si>
    <t>Сулейман-Стальский  район</t>
  </si>
  <si>
    <t>Табасаранский  район</t>
  </si>
  <si>
    <t>Тарумовский  район</t>
  </si>
  <si>
    <t>Тляратинский  район</t>
  </si>
  <si>
    <t>Унцукульский  район</t>
  </si>
  <si>
    <t>Хасавюртовский  район</t>
  </si>
  <si>
    <t>Хивский  район</t>
  </si>
  <si>
    <t>Хунзахский  район</t>
  </si>
  <si>
    <t>Цумадинский  район</t>
  </si>
  <si>
    <t>Цунтинский  район</t>
  </si>
  <si>
    <t>Чародинский  район</t>
  </si>
  <si>
    <t>Шамильский  район</t>
  </si>
  <si>
    <t>г. Буйнакск</t>
  </si>
  <si>
    <t>г. Дагестанские Огни</t>
  </si>
  <si>
    <t>г. Дербент</t>
  </si>
  <si>
    <t>г. Избербаш</t>
  </si>
  <si>
    <t>г. Каспийск</t>
  </si>
  <si>
    <t>г. Кизилюрт</t>
  </si>
  <si>
    <t>г. Кизляр</t>
  </si>
  <si>
    <t>г. Махачкала</t>
  </si>
  <si>
    <t>г. Хасавюрт</t>
  </si>
  <si>
    <t>г. Южно-Сухокумск</t>
  </si>
  <si>
    <t>Бежтинский участок</t>
  </si>
  <si>
    <t>ТУО</t>
  </si>
  <si>
    <t>4. Количество нормативно-правовых документов муниципального уровня, регламентирующих организацию питания в ДОО, шт.</t>
  </si>
  <si>
    <t>2. Количество дошкольных образовательных организаций (государственных и муниципальных, в том числе, входящих в состав образовательных комплексов) (далее – ДОО), находящихся в муниципальном образовании , шт.</t>
  </si>
  <si>
    <t>4.1. указать ссылку на НПА муниципального уровня, регламентирующих организацию питания в ДОО</t>
  </si>
  <si>
    <t>5. Общий объём финансирования в муниципальном образовании на организацию питания в ДОО с учётом всех источников финансирования за 2019 календарный год (5.1.+5.2.+5.3.+5.4.), тыс.руб.</t>
  </si>
  <si>
    <t xml:space="preserve">10. Средняя стоимость питания в ДОО на одного воспитанника в день в муниципальном образовании  (10.2+10.3.+10.4.+10.5.), руб.  
в 2019 году
</t>
  </si>
  <si>
    <t>10.1. привести методику расчета средней стоимости питания в ДОО на одного воспитанника в день в муниципальном образовании (указать формулу расчета средней стоимости и расшифровка ее значений)</t>
  </si>
  <si>
    <t>11. Общий объём бюджетных средств, выделяемый на модернизацию пищеблоков в ДОО в муниципальном образовании  в 2019 календарном году (11.1.+11.2.), тыс.руб.  в т.ч.</t>
  </si>
  <si>
    <t>14. Количество ДОО в муниципальном образовании, у которых возникали проблемы, выявленные в процессе взаимодействия с поставщиками продуктов питания/услуг по организации дошкольного питания (14.1.+14.2.+14.3.+14.4.+14.5.), шт.</t>
  </si>
  <si>
    <t>15. Наличие муниципальной межведомственной рабочей группы, осуществляющей методическую помощь и контроль за организацией питания в ДОО (Да/Нет)</t>
  </si>
  <si>
    <t>16. Наличие муниципальной программы по развитию системы дошкольного питания (Да/Нет)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</si>
</sst>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indexed="8"/>
      <name val="Calibri"/>
      <family val="2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Fill="0" applyProtection="0"/>
    <xf numFmtId="9" fontId="1" fillId="0" borderId="0" applyFont="0" applyFill="0" applyBorder="0" applyAlignment="0" applyProtection="0"/>
  </cellStyleXfs>
  <cellXfs count="68">
    <xf numFmtId="0" fontId="0" fillId="0" borderId="0" xfId="0" applyFill="1" applyProtection="1"/>
    <xf numFmtId="0" fontId="2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left" vertical="top"/>
    </xf>
    <xf numFmtId="0" fontId="2" fillId="0" borderId="0" xfId="0" applyFont="1" applyFill="1" applyAlignment="1" applyProtection="1">
      <alignment horizontal="right" vertical="top"/>
    </xf>
    <xf numFmtId="1" fontId="2" fillId="0" borderId="0" xfId="0" applyNumberFormat="1" applyFont="1" applyFill="1" applyAlignment="1" applyProtection="1">
      <alignment horizontal="right" vertical="top"/>
    </xf>
    <xf numFmtId="0" fontId="2" fillId="2" borderId="0" xfId="0" applyFont="1" applyFill="1" applyAlignment="1" applyProtection="1">
      <alignment horizontal="left" vertical="top"/>
    </xf>
    <xf numFmtId="164" fontId="2" fillId="0" borderId="0" xfId="0" applyNumberFormat="1" applyFont="1" applyFill="1" applyAlignment="1" applyProtection="1">
      <alignment horizontal="left" vertical="top"/>
    </xf>
    <xf numFmtId="9" fontId="2" fillId="0" borderId="0" xfId="1" applyFont="1" applyFill="1" applyAlignment="1" applyProtection="1">
      <alignment horizontal="left" vertical="top"/>
    </xf>
    <xf numFmtId="0" fontId="4" fillId="2" borderId="0" xfId="0" applyFont="1" applyFill="1" applyAlignment="1" applyProtection="1">
      <alignment horizontal="center" vertical="center" wrapText="1"/>
    </xf>
    <xf numFmtId="9" fontId="2" fillId="2" borderId="0" xfId="1" applyFont="1" applyFill="1" applyAlignment="1" applyProtection="1">
      <alignment horizontal="left" vertical="top"/>
    </xf>
    <xf numFmtId="164" fontId="2" fillId="2" borderId="0" xfId="0" applyNumberFormat="1" applyFont="1" applyFill="1" applyAlignment="1" applyProtection="1">
      <alignment horizontal="left" vertical="top"/>
    </xf>
    <xf numFmtId="0" fontId="2" fillId="2" borderId="0" xfId="0" applyFont="1" applyFill="1" applyAlignment="1" applyProtection="1">
      <alignment horizontal="right" vertical="top"/>
    </xf>
    <xf numFmtId="0" fontId="6" fillId="2" borderId="0" xfId="0" applyFont="1" applyFill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1" fontId="10" fillId="3" borderId="2" xfId="0" applyNumberFormat="1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1" fontId="10" fillId="2" borderId="2" xfId="0" applyNumberFormat="1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1" fontId="9" fillId="3" borderId="2" xfId="0" applyNumberFormat="1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" fontId="10" fillId="2" borderId="4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1" fontId="10" fillId="3" borderId="1" xfId="0" applyNumberFormat="1" applyFont="1" applyFill="1" applyBorder="1" applyAlignment="1" applyProtection="1">
      <alignment horizontal="center" vertical="center" wrapText="1"/>
    </xf>
    <xf numFmtId="1" fontId="10" fillId="2" borderId="1" xfId="0" applyNumberFormat="1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1" fontId="9" fillId="3" borderId="1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top"/>
    </xf>
    <xf numFmtId="0" fontId="10" fillId="2" borderId="1" xfId="0" applyFont="1" applyFill="1" applyBorder="1" applyAlignment="1" applyProtection="1">
      <alignment vertical="center" wrapText="1"/>
    </xf>
    <xf numFmtId="0" fontId="15" fillId="0" borderId="1" xfId="0" applyFont="1" applyFill="1" applyBorder="1"/>
    <xf numFmtId="0" fontId="16" fillId="2" borderId="1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1" fontId="16" fillId="2" borderId="1" xfId="0" applyNumberFormat="1" applyFont="1" applyFill="1" applyBorder="1" applyAlignment="1" applyProtection="1">
      <alignment horizontal="center" vertical="center" wrapText="1"/>
    </xf>
    <xf numFmtId="1" fontId="16" fillId="3" borderId="1" xfId="0" applyNumberFormat="1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 applyProtection="1">
      <alignment horizontal="center" vertical="center" wrapText="1"/>
    </xf>
    <xf numFmtId="1" fontId="17" fillId="2" borderId="1" xfId="0" applyNumberFormat="1" applyFont="1" applyFill="1" applyBorder="1" applyAlignment="1" applyProtection="1">
      <alignment horizontal="center" vertical="center" wrapText="1"/>
    </xf>
    <xf numFmtId="1" fontId="17" fillId="3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top"/>
    </xf>
    <xf numFmtId="0" fontId="15" fillId="0" borderId="1" xfId="0" applyFont="1" applyFill="1" applyBorder="1" applyAlignment="1" applyProtection="1">
      <alignment horizontal="right" vertical="top"/>
    </xf>
    <xf numFmtId="1" fontId="15" fillId="0" borderId="1" xfId="0" applyNumberFormat="1" applyFont="1" applyFill="1" applyBorder="1" applyAlignment="1" applyProtection="1">
      <alignment horizontal="right" vertical="top"/>
    </xf>
    <xf numFmtId="9" fontId="15" fillId="0" borderId="1" xfId="1" applyFont="1" applyFill="1" applyBorder="1" applyAlignment="1" applyProtection="1">
      <alignment horizontal="left" vertical="top"/>
    </xf>
    <xf numFmtId="0" fontId="15" fillId="2" borderId="1" xfId="0" applyFont="1" applyFill="1" applyBorder="1" applyAlignment="1" applyProtection="1">
      <alignment horizontal="left" vertical="top"/>
    </xf>
    <xf numFmtId="9" fontId="15" fillId="2" borderId="1" xfId="1" applyFont="1" applyFill="1" applyBorder="1" applyAlignment="1" applyProtection="1">
      <alignment horizontal="left" vertical="top"/>
    </xf>
    <xf numFmtId="164" fontId="15" fillId="2" borderId="1" xfId="0" applyNumberFormat="1" applyFont="1" applyFill="1" applyBorder="1" applyAlignment="1" applyProtection="1">
      <alignment horizontal="left" vertical="top"/>
    </xf>
    <xf numFmtId="0" fontId="15" fillId="2" borderId="1" xfId="0" applyFont="1" applyFill="1" applyBorder="1" applyAlignment="1" applyProtection="1">
      <alignment horizontal="right" vertical="top"/>
    </xf>
    <xf numFmtId="164" fontId="15" fillId="0" borderId="1" xfId="0" applyNumberFormat="1" applyFont="1" applyFill="1" applyBorder="1" applyAlignment="1" applyProtection="1">
      <alignment horizontal="left" vertical="top"/>
    </xf>
  </cellXfs>
  <cellStyles count="2">
    <cellStyle name="Обычный" xfId="0" builtinId="0"/>
    <cellStyle name="Процентный" xfId="1" builtinId="5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F58"/>
  <sheetViews>
    <sheetView tabSelected="1" showRuler="0" zoomScale="77" zoomScaleNormal="77" workbookViewId="0">
      <pane xSplit="2" topLeftCell="C1" activePane="topRight" state="frozen"/>
      <selection activeCell="B1" sqref="B1"/>
      <selection pane="topRight" activeCell="DR2" sqref="DR2:DR3"/>
    </sheetView>
  </sheetViews>
  <sheetFormatPr baseColWidth="10" defaultColWidth="10.83203125" defaultRowHeight="14" x14ac:dyDescent="0.2"/>
  <cols>
    <col min="1" max="1" width="5.5" style="1" customWidth="1"/>
    <col min="2" max="2" width="32.6640625" style="1" customWidth="1"/>
    <col min="3" max="3" width="28.6640625" style="3" customWidth="1"/>
    <col min="4" max="4" width="19.83203125" style="4" customWidth="1"/>
    <col min="5" max="5" width="18.1640625" style="3" customWidth="1"/>
    <col min="6" max="6" width="23.83203125" style="4" customWidth="1"/>
    <col min="7" max="7" width="21.83203125" style="4" customWidth="1"/>
    <col min="8" max="9" width="28.5" style="4" customWidth="1"/>
    <col min="10" max="10" width="24.5" style="2" customWidth="1"/>
    <col min="11" max="11" width="21.6640625" style="1" customWidth="1"/>
    <col min="12" max="12" width="27" style="1" customWidth="1"/>
    <col min="13" max="13" width="23.83203125" style="1" customWidth="1"/>
    <col min="14" max="14" width="22.33203125" style="1" customWidth="1"/>
    <col min="15" max="15" width="24.83203125" style="1" customWidth="1"/>
    <col min="16" max="16" width="46.5" style="1" customWidth="1"/>
    <col min="17" max="18" width="22.1640625" style="1" customWidth="1"/>
    <col min="19" max="19" width="24.1640625" style="1" customWidth="1"/>
    <col min="20" max="20" width="23.33203125" style="1" customWidth="1"/>
    <col min="21" max="21" width="18.33203125" style="1" customWidth="1"/>
    <col min="22" max="22" width="20.1640625" style="1" customWidth="1"/>
    <col min="23" max="23" width="22.33203125" style="1" customWidth="1"/>
    <col min="24" max="24" width="22.5" style="1" customWidth="1"/>
    <col min="25" max="25" width="24.1640625" style="1" customWidth="1"/>
    <col min="26" max="26" width="28.5" style="1" customWidth="1"/>
    <col min="27" max="27" width="23.33203125" style="1" customWidth="1"/>
    <col min="28" max="28" width="24.5" style="1" customWidth="1"/>
    <col min="29" max="30" width="26" style="1" customWidth="1"/>
    <col min="31" max="31" width="18.6640625" style="1" customWidth="1"/>
    <col min="32" max="32" width="17.5" style="1" customWidth="1"/>
    <col min="33" max="33" width="22.5" style="1" customWidth="1"/>
    <col min="34" max="34" width="24.5" style="1" customWidth="1"/>
    <col min="35" max="35" width="25.6640625" style="1" customWidth="1"/>
    <col min="36" max="36" width="28" style="1" customWidth="1"/>
    <col min="37" max="37" width="26.83203125" style="1" customWidth="1"/>
    <col min="38" max="38" width="22.1640625" style="1" customWidth="1"/>
    <col min="39" max="39" width="25.5" style="1" customWidth="1"/>
    <col min="40" max="40" width="26.1640625" style="1" customWidth="1"/>
    <col min="41" max="41" width="21" style="1" customWidth="1"/>
    <col min="42" max="42" width="30.83203125" style="1" customWidth="1"/>
    <col min="43" max="43" width="14.5" style="1" customWidth="1"/>
    <col min="44" max="44" width="15.83203125" style="1" customWidth="1"/>
    <col min="45" max="45" width="27.33203125" style="1" customWidth="1"/>
    <col min="46" max="46" width="20.5" style="1" customWidth="1"/>
    <col min="47" max="47" width="20.1640625" style="1" customWidth="1"/>
    <col min="48" max="48" width="29" style="1" customWidth="1"/>
    <col min="49" max="49" width="19.83203125" style="1" customWidth="1"/>
    <col min="50" max="50" width="16.6640625" style="7" customWidth="1"/>
    <col min="51" max="51" width="14.33203125" style="1" customWidth="1"/>
    <col min="52" max="52" width="17.6640625" style="7" customWidth="1"/>
    <col min="53" max="53" width="15.6640625" style="1" customWidth="1"/>
    <col min="54" max="54" width="14.5" style="7" customWidth="1"/>
    <col min="55" max="55" width="15.1640625" style="5" customWidth="1"/>
    <col min="56" max="56" width="15.5" style="9" customWidth="1"/>
    <col min="57" max="57" width="13" style="5" customWidth="1"/>
    <col min="58" max="58" width="14.6640625" style="9" customWidth="1"/>
    <col min="59" max="59" width="17.33203125" style="5" customWidth="1"/>
    <col min="60" max="60" width="14" style="9" customWidth="1"/>
    <col min="61" max="61" width="15.83203125" style="5" customWidth="1"/>
    <col min="62" max="62" width="14" style="9" customWidth="1"/>
    <col min="63" max="63" width="15.1640625" style="5" customWidth="1"/>
    <col min="64" max="64" width="14" style="9" customWidth="1"/>
    <col min="65" max="65" width="21.33203125" style="5" customWidth="1"/>
    <col min="66" max="66" width="14" style="9" customWidth="1"/>
    <col min="67" max="67" width="18" style="5" customWidth="1"/>
    <col min="68" max="68" width="17.5" style="5" customWidth="1"/>
    <col min="69" max="69" width="22.5" style="5" customWidth="1"/>
    <col min="70" max="70" width="24.1640625" style="5" customWidth="1"/>
    <col min="71" max="71" width="31.5" style="5" customWidth="1"/>
    <col min="72" max="72" width="27.5" style="5" customWidth="1"/>
    <col min="73" max="73" width="18" style="5" customWidth="1"/>
    <col min="74" max="74" width="27.5" style="5" customWidth="1"/>
    <col min="75" max="75" width="19.83203125" style="5" customWidth="1"/>
    <col min="76" max="76" width="27.5" style="5" customWidth="1"/>
    <col min="77" max="77" width="26" style="5" customWidth="1"/>
    <col min="78" max="78" width="27.5" style="5" customWidth="1"/>
    <col min="79" max="79" width="22.5" style="5" customWidth="1"/>
    <col min="80" max="80" width="27.5" style="5" customWidth="1"/>
    <col min="81" max="81" width="21.6640625" style="5" customWidth="1"/>
    <col min="82" max="83" width="27.5" style="5" customWidth="1"/>
    <col min="84" max="84" width="20.6640625" style="5" customWidth="1"/>
    <col min="85" max="85" width="31.1640625" style="5" customWidth="1"/>
    <col min="86" max="86" width="14" style="5" customWidth="1"/>
    <col min="87" max="87" width="18.5" style="5" customWidth="1"/>
    <col min="88" max="88" width="15.5" style="5" customWidth="1"/>
    <col min="89" max="89" width="18.33203125" style="5" customWidth="1"/>
    <col min="90" max="90" width="14.1640625" style="5" customWidth="1"/>
    <col min="91" max="91" width="21.1640625" style="5" customWidth="1"/>
    <col min="92" max="92" width="12.33203125" style="5" customWidth="1"/>
    <col min="93" max="93" width="18.6640625" style="5" customWidth="1"/>
    <col min="94" max="94" width="29.33203125" style="5" customWidth="1"/>
    <col min="95" max="95" width="18" style="5" customWidth="1"/>
    <col min="96" max="96" width="14.6640625" style="5" customWidth="1"/>
    <col min="97" max="97" width="17.6640625" style="5" customWidth="1"/>
    <col min="98" max="98" width="17.1640625" style="5" customWidth="1"/>
    <col min="99" max="99" width="21.83203125" style="5" customWidth="1"/>
    <col min="100" max="100" width="16.5" style="5" customWidth="1"/>
    <col min="101" max="101" width="17.83203125" style="5" customWidth="1"/>
    <col min="102" max="102" width="17.5" style="5" customWidth="1"/>
    <col min="103" max="103" width="14.6640625" style="5" customWidth="1"/>
    <col min="104" max="104" width="14.33203125" style="5" customWidth="1"/>
    <col min="105" max="105" width="17" style="5" customWidth="1"/>
    <col min="106" max="106" width="14.5" style="5" customWidth="1"/>
    <col min="107" max="107" width="16.5" style="5" customWidth="1"/>
    <col min="108" max="108" width="18.1640625" style="5" customWidth="1"/>
    <col min="109" max="109" width="18.33203125" style="5" customWidth="1"/>
    <col min="110" max="110" width="14.6640625" style="5" customWidth="1"/>
    <col min="111" max="111" width="20.33203125" style="5" customWidth="1"/>
    <col min="112" max="112" width="18.33203125" style="5" customWidth="1"/>
    <col min="113" max="113" width="30.1640625" style="5" customWidth="1"/>
    <col min="114" max="114" width="13.5" style="5" customWidth="1"/>
    <col min="115" max="115" width="14.33203125" style="5" customWidth="1"/>
    <col min="116" max="116" width="49.5" style="5" customWidth="1"/>
    <col min="117" max="118" width="21.6640625" style="5" customWidth="1"/>
    <col min="119" max="119" width="14.1640625" style="5" customWidth="1"/>
    <col min="120" max="120" width="23.83203125" style="5" customWidth="1"/>
    <col min="121" max="121" width="20.6640625" style="5" customWidth="1"/>
    <col min="122" max="122" width="14.5" style="5" customWidth="1"/>
    <col min="123" max="123" width="17.83203125" style="5" customWidth="1"/>
    <col min="124" max="124" width="20" style="10" customWidth="1"/>
    <col min="125" max="125" width="21.1640625" style="5" customWidth="1"/>
    <col min="126" max="126" width="23.5" style="5" customWidth="1"/>
    <col min="127" max="127" width="23" style="10" customWidth="1"/>
    <col min="128" max="128" width="29.1640625" style="5" customWidth="1"/>
    <col min="129" max="129" width="22.1640625" style="10" customWidth="1"/>
    <col min="130" max="130" width="34.33203125" style="3" customWidth="1"/>
    <col min="131" max="131" width="25.33203125" style="10" customWidth="1"/>
    <col min="132" max="132" width="20.1640625" style="11" customWidth="1"/>
    <col min="133" max="133" width="25.33203125" style="10" customWidth="1"/>
    <col min="134" max="134" width="31.1640625" style="3" customWidth="1"/>
    <col min="135" max="135" width="22.5" style="10" customWidth="1"/>
    <col min="136" max="136" width="22.6640625" style="11" customWidth="1"/>
    <col min="137" max="137" width="21.6640625" style="10" customWidth="1"/>
    <col min="138" max="138" width="21.33203125" style="11" customWidth="1"/>
    <col min="139" max="139" width="18.5" style="10" customWidth="1"/>
    <col min="140" max="140" width="23.6640625" style="3" customWidth="1"/>
    <col min="141" max="141" width="25.1640625" style="6" customWidth="1"/>
    <col min="142" max="142" width="23.83203125" style="3" customWidth="1"/>
    <col min="143" max="143" width="22.1640625" style="6" customWidth="1"/>
    <col min="144" max="144" width="28" style="3" customWidth="1"/>
    <col min="145" max="145" width="28.1640625" style="3" customWidth="1"/>
    <col min="146" max="146" width="24.83203125" style="1" customWidth="1"/>
    <col min="147" max="147" width="24.6640625" style="1" customWidth="1"/>
    <col min="148" max="148" width="24.33203125" style="1" customWidth="1"/>
    <col min="149" max="158" width="26.33203125" style="1" customWidth="1"/>
    <col min="159" max="159" width="28.6640625" style="1" customWidth="1"/>
    <col min="160" max="164" width="26.33203125" style="1" customWidth="1"/>
    <col min="165" max="165" width="75" style="1" customWidth="1"/>
    <col min="166" max="170" width="26.33203125" style="1" customWidth="1"/>
    <col min="171" max="171" width="32.83203125" style="1" customWidth="1"/>
    <col min="172" max="172" width="40" style="1" customWidth="1"/>
    <col min="173" max="309" width="8.83203125" style="1" customWidth="1"/>
    <col min="310" max="16384" width="10.83203125" style="1"/>
  </cols>
  <sheetData>
    <row r="1" spans="1:188" ht="32.25" customHeight="1" x14ac:dyDescent="0.2">
      <c r="A1" s="47" t="s">
        <v>340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</row>
    <row r="2" spans="1:188" s="8" customFormat="1" ht="41.25" customHeight="1" x14ac:dyDescent="0.2">
      <c r="A2" s="44" t="s">
        <v>339</v>
      </c>
      <c r="B2" s="45"/>
      <c r="C2" s="14" t="s">
        <v>396</v>
      </c>
      <c r="D2" s="15" t="s">
        <v>48</v>
      </c>
      <c r="E2" s="16" t="s">
        <v>49</v>
      </c>
      <c r="F2" s="17"/>
      <c r="G2" s="18"/>
      <c r="H2" s="19" t="s">
        <v>395</v>
      </c>
      <c r="I2" s="19" t="s">
        <v>397</v>
      </c>
      <c r="J2" s="20" t="s">
        <v>398</v>
      </c>
      <c r="K2" s="16" t="s">
        <v>20</v>
      </c>
      <c r="L2" s="17"/>
      <c r="M2" s="17"/>
      <c r="N2" s="17"/>
      <c r="O2" s="17"/>
      <c r="P2" s="17"/>
      <c r="Q2" s="17"/>
      <c r="R2" s="17"/>
      <c r="S2" s="18"/>
      <c r="T2" s="20" t="s">
        <v>28</v>
      </c>
      <c r="U2" s="16" t="s">
        <v>20</v>
      </c>
      <c r="V2" s="17"/>
      <c r="W2" s="17"/>
      <c r="X2" s="17"/>
      <c r="Y2" s="17"/>
      <c r="Z2" s="17"/>
      <c r="AA2" s="17"/>
      <c r="AB2" s="18"/>
      <c r="AC2" s="21" t="s">
        <v>57</v>
      </c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3"/>
      <c r="BC2" s="24" t="s">
        <v>103</v>
      </c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25"/>
      <c r="CF2" s="26" t="s">
        <v>177</v>
      </c>
      <c r="CG2" s="24" t="s">
        <v>20</v>
      </c>
      <c r="CH2" s="27"/>
      <c r="CI2" s="27"/>
      <c r="CJ2" s="27"/>
      <c r="CK2" s="27"/>
      <c r="CL2" s="27"/>
      <c r="CM2" s="27"/>
      <c r="CN2" s="28"/>
      <c r="CO2" s="29" t="s">
        <v>399</v>
      </c>
      <c r="CP2" s="19" t="s">
        <v>400</v>
      </c>
      <c r="CQ2" s="16" t="s">
        <v>20</v>
      </c>
      <c r="CR2" s="17"/>
      <c r="CS2" s="17"/>
      <c r="CT2" s="18"/>
      <c r="CU2" s="29" t="s">
        <v>401</v>
      </c>
      <c r="CV2" s="15" t="s">
        <v>337</v>
      </c>
      <c r="CW2" s="15" t="s">
        <v>338</v>
      </c>
      <c r="CX2" s="30" t="s">
        <v>196</v>
      </c>
      <c r="CY2" s="17"/>
      <c r="CZ2" s="18"/>
      <c r="DA2" s="30" t="s">
        <v>197</v>
      </c>
      <c r="DB2" s="17"/>
      <c r="DC2" s="18"/>
      <c r="DD2" s="30" t="s">
        <v>208</v>
      </c>
      <c r="DE2" s="17"/>
      <c r="DF2" s="18"/>
      <c r="DG2" s="14" t="s">
        <v>212</v>
      </c>
      <c r="DH2" s="14" t="s">
        <v>215</v>
      </c>
      <c r="DI2" s="29" t="s">
        <v>402</v>
      </c>
      <c r="DJ2" s="16" t="s">
        <v>217</v>
      </c>
      <c r="DK2" s="17"/>
      <c r="DL2" s="17"/>
      <c r="DM2" s="17"/>
      <c r="DN2" s="17"/>
      <c r="DO2" s="18"/>
      <c r="DP2" s="13" t="s">
        <v>403</v>
      </c>
      <c r="DQ2" s="14" t="s">
        <v>235</v>
      </c>
      <c r="DR2" s="13" t="s">
        <v>404</v>
      </c>
      <c r="DS2" s="14" t="s">
        <v>236</v>
      </c>
      <c r="DT2" s="13" t="s">
        <v>232</v>
      </c>
      <c r="DU2" s="14" t="s">
        <v>237</v>
      </c>
      <c r="DV2" s="13" t="s">
        <v>242</v>
      </c>
      <c r="DW2" s="14" t="s">
        <v>240</v>
      </c>
      <c r="DX2" s="13" t="s">
        <v>241</v>
      </c>
      <c r="DY2" s="14" t="s">
        <v>243</v>
      </c>
      <c r="DZ2" s="29" t="s">
        <v>290</v>
      </c>
      <c r="EA2" s="14" t="s">
        <v>244</v>
      </c>
      <c r="EB2" s="16" t="s">
        <v>245</v>
      </c>
      <c r="EC2" s="18"/>
      <c r="ED2" s="14" t="s">
        <v>252</v>
      </c>
      <c r="EE2" s="16" t="s">
        <v>245</v>
      </c>
      <c r="EF2" s="18"/>
      <c r="EG2" s="14" t="s">
        <v>258</v>
      </c>
      <c r="EH2" s="16" t="s">
        <v>245</v>
      </c>
      <c r="EI2" s="18"/>
      <c r="EJ2" s="14" t="s">
        <v>264</v>
      </c>
      <c r="EK2" s="16" t="s">
        <v>245</v>
      </c>
      <c r="EL2" s="18"/>
      <c r="EM2" s="14" t="s">
        <v>267</v>
      </c>
      <c r="EN2" s="16" t="s">
        <v>245</v>
      </c>
      <c r="EO2" s="18"/>
      <c r="EP2" s="14" t="s">
        <v>276</v>
      </c>
      <c r="EQ2" s="16" t="s">
        <v>245</v>
      </c>
      <c r="ER2" s="18"/>
      <c r="ES2" s="14" t="s">
        <v>279</v>
      </c>
      <c r="ET2" s="16" t="s">
        <v>245</v>
      </c>
      <c r="EU2" s="18"/>
      <c r="EV2" s="14" t="s">
        <v>280</v>
      </c>
      <c r="EW2" s="29" t="s">
        <v>294</v>
      </c>
      <c r="EX2" s="16" t="s">
        <v>49</v>
      </c>
      <c r="EY2" s="28"/>
      <c r="EZ2" s="13" t="s">
        <v>334</v>
      </c>
      <c r="FA2" s="14" t="s">
        <v>298</v>
      </c>
      <c r="FB2" s="14" t="s">
        <v>297</v>
      </c>
      <c r="FC2" s="14" t="s">
        <v>301</v>
      </c>
      <c r="FD2" s="29" t="s">
        <v>317</v>
      </c>
      <c r="FE2" s="16" t="s">
        <v>245</v>
      </c>
      <c r="FF2" s="18"/>
      <c r="FG2" s="13" t="s">
        <v>308</v>
      </c>
      <c r="FH2" s="24" t="s">
        <v>310</v>
      </c>
      <c r="FI2" s="27"/>
      <c r="FJ2" s="28"/>
      <c r="FK2" s="13" t="s">
        <v>320</v>
      </c>
      <c r="FL2" s="14" t="s">
        <v>321</v>
      </c>
      <c r="FM2" s="13" t="s">
        <v>319</v>
      </c>
      <c r="FN2" s="14" t="s">
        <v>322</v>
      </c>
      <c r="FO2" s="13" t="s">
        <v>323</v>
      </c>
      <c r="FP2" s="13" t="s">
        <v>324</v>
      </c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</row>
    <row r="3" spans="1:188" s="8" customFormat="1" ht="245" customHeight="1" x14ac:dyDescent="0.2">
      <c r="A3" s="46"/>
      <c r="B3" s="43"/>
      <c r="C3" s="31"/>
      <c r="D3" s="31"/>
      <c r="E3" s="32" t="s">
        <v>9</v>
      </c>
      <c r="F3" s="32" t="s">
        <v>10</v>
      </c>
      <c r="G3" s="32" t="s">
        <v>0</v>
      </c>
      <c r="H3" s="31"/>
      <c r="I3" s="31"/>
      <c r="J3" s="33"/>
      <c r="K3" s="32" t="s">
        <v>12</v>
      </c>
      <c r="L3" s="34" t="s">
        <v>15</v>
      </c>
      <c r="M3" s="32" t="s">
        <v>16</v>
      </c>
      <c r="N3" s="34" t="s">
        <v>17</v>
      </c>
      <c r="O3" s="32" t="s">
        <v>21</v>
      </c>
      <c r="P3" s="35" t="s">
        <v>330</v>
      </c>
      <c r="Q3" s="34" t="s">
        <v>31</v>
      </c>
      <c r="R3" s="32" t="s">
        <v>24</v>
      </c>
      <c r="S3" s="34" t="s">
        <v>25</v>
      </c>
      <c r="T3" s="33"/>
      <c r="U3" s="32" t="s">
        <v>29</v>
      </c>
      <c r="V3" s="36" t="s">
        <v>32</v>
      </c>
      <c r="W3" s="32" t="s">
        <v>36</v>
      </c>
      <c r="X3" s="36" t="s">
        <v>37</v>
      </c>
      <c r="Y3" s="32" t="s">
        <v>40</v>
      </c>
      <c r="Z3" s="36" t="s">
        <v>41</v>
      </c>
      <c r="AA3" s="32" t="s">
        <v>42</v>
      </c>
      <c r="AB3" s="36" t="s">
        <v>43</v>
      </c>
      <c r="AC3" s="37" t="s">
        <v>58</v>
      </c>
      <c r="AD3" s="37" t="s">
        <v>59</v>
      </c>
      <c r="AE3" s="37" t="s">
        <v>60</v>
      </c>
      <c r="AF3" s="37" t="s">
        <v>61</v>
      </c>
      <c r="AG3" s="37" t="s">
        <v>62</v>
      </c>
      <c r="AH3" s="37" t="s">
        <v>63</v>
      </c>
      <c r="AI3" s="37" t="s">
        <v>64</v>
      </c>
      <c r="AJ3" s="37" t="s">
        <v>65</v>
      </c>
      <c r="AK3" s="37" t="s">
        <v>66</v>
      </c>
      <c r="AL3" s="37" t="s">
        <v>86</v>
      </c>
      <c r="AM3" s="37" t="s">
        <v>87</v>
      </c>
      <c r="AN3" s="37" t="s">
        <v>88</v>
      </c>
      <c r="AO3" s="37" t="s">
        <v>89</v>
      </c>
      <c r="AP3" s="37" t="s">
        <v>90</v>
      </c>
      <c r="AQ3" s="37" t="s">
        <v>91</v>
      </c>
      <c r="AR3" s="37" t="s">
        <v>92</v>
      </c>
      <c r="AS3" s="37" t="s">
        <v>93</v>
      </c>
      <c r="AT3" s="37" t="s">
        <v>94</v>
      </c>
      <c r="AU3" s="37" t="s">
        <v>95</v>
      </c>
      <c r="AV3" s="37" t="s">
        <v>96</v>
      </c>
      <c r="AW3" s="37" t="s">
        <v>97</v>
      </c>
      <c r="AX3" s="37" t="s">
        <v>98</v>
      </c>
      <c r="AY3" s="37" t="s">
        <v>99</v>
      </c>
      <c r="AZ3" s="37" t="s">
        <v>100</v>
      </c>
      <c r="BA3" s="37" t="s">
        <v>101</v>
      </c>
      <c r="BB3" s="37" t="s">
        <v>102</v>
      </c>
      <c r="BC3" s="37" t="s">
        <v>105</v>
      </c>
      <c r="BD3" s="37" t="s">
        <v>106</v>
      </c>
      <c r="BE3" s="37" t="s">
        <v>107</v>
      </c>
      <c r="BF3" s="37" t="s">
        <v>108</v>
      </c>
      <c r="BG3" s="37" t="s">
        <v>136</v>
      </c>
      <c r="BH3" s="37" t="s">
        <v>137</v>
      </c>
      <c r="BI3" s="37" t="s">
        <v>138</v>
      </c>
      <c r="BJ3" s="37" t="s">
        <v>139</v>
      </c>
      <c r="BK3" s="37" t="s">
        <v>140</v>
      </c>
      <c r="BL3" s="37" t="s">
        <v>141</v>
      </c>
      <c r="BM3" s="37" t="s">
        <v>142</v>
      </c>
      <c r="BN3" s="37" t="s">
        <v>143</v>
      </c>
      <c r="BO3" s="37" t="s">
        <v>144</v>
      </c>
      <c r="BP3" s="37" t="s">
        <v>145</v>
      </c>
      <c r="BQ3" s="37" t="s">
        <v>146</v>
      </c>
      <c r="BR3" s="37" t="s">
        <v>147</v>
      </c>
      <c r="BS3" s="37" t="s">
        <v>148</v>
      </c>
      <c r="BT3" s="37" t="s">
        <v>149</v>
      </c>
      <c r="BU3" s="37" t="s">
        <v>150</v>
      </c>
      <c r="BV3" s="37" t="s">
        <v>151</v>
      </c>
      <c r="BW3" s="37" t="s">
        <v>152</v>
      </c>
      <c r="BX3" s="37" t="s">
        <v>153</v>
      </c>
      <c r="BY3" s="37" t="s">
        <v>154</v>
      </c>
      <c r="BZ3" s="37" t="s">
        <v>155</v>
      </c>
      <c r="CA3" s="37" t="s">
        <v>156</v>
      </c>
      <c r="CB3" s="37" t="s">
        <v>157</v>
      </c>
      <c r="CC3" s="37" t="s">
        <v>158</v>
      </c>
      <c r="CD3" s="37" t="s">
        <v>159</v>
      </c>
      <c r="CE3" s="37" t="s">
        <v>331</v>
      </c>
      <c r="CF3" s="38"/>
      <c r="CG3" s="32" t="s">
        <v>160</v>
      </c>
      <c r="CH3" s="34" t="s">
        <v>161</v>
      </c>
      <c r="CI3" s="32" t="s">
        <v>162</v>
      </c>
      <c r="CJ3" s="34" t="s">
        <v>163</v>
      </c>
      <c r="CK3" s="32" t="s">
        <v>164</v>
      </c>
      <c r="CL3" s="34" t="s">
        <v>165</v>
      </c>
      <c r="CM3" s="32" t="s">
        <v>166</v>
      </c>
      <c r="CN3" s="34" t="s">
        <v>167</v>
      </c>
      <c r="CO3" s="38"/>
      <c r="CP3" s="31"/>
      <c r="CQ3" s="32" t="s">
        <v>178</v>
      </c>
      <c r="CR3" s="35" t="s">
        <v>179</v>
      </c>
      <c r="CS3" s="32" t="s">
        <v>180</v>
      </c>
      <c r="CT3" s="35" t="s">
        <v>181</v>
      </c>
      <c r="CU3" s="38"/>
      <c r="CV3" s="33"/>
      <c r="CW3" s="33"/>
      <c r="CX3" s="39" t="s">
        <v>209</v>
      </c>
      <c r="CY3" s="35" t="s">
        <v>191</v>
      </c>
      <c r="CZ3" s="35" t="s">
        <v>192</v>
      </c>
      <c r="DA3" s="39" t="s">
        <v>211</v>
      </c>
      <c r="DB3" s="35" t="s">
        <v>198</v>
      </c>
      <c r="DC3" s="35" t="s">
        <v>199</v>
      </c>
      <c r="DD3" s="39" t="s">
        <v>210</v>
      </c>
      <c r="DE3" s="35" t="s">
        <v>203</v>
      </c>
      <c r="DF3" s="35" t="s">
        <v>204</v>
      </c>
      <c r="DG3" s="31"/>
      <c r="DH3" s="31"/>
      <c r="DI3" s="38"/>
      <c r="DJ3" s="32" t="s">
        <v>218</v>
      </c>
      <c r="DK3" s="32" t="s">
        <v>219</v>
      </c>
      <c r="DL3" s="32" t="s">
        <v>336</v>
      </c>
      <c r="DM3" s="32" t="s">
        <v>220</v>
      </c>
      <c r="DN3" s="32" t="s">
        <v>333</v>
      </c>
      <c r="DO3" s="32" t="s">
        <v>221</v>
      </c>
      <c r="DP3" s="31"/>
      <c r="DQ3" s="31"/>
      <c r="DR3" s="40"/>
      <c r="DS3" s="31"/>
      <c r="DT3" s="41"/>
      <c r="DU3" s="31"/>
      <c r="DV3" s="41"/>
      <c r="DW3" s="31"/>
      <c r="DX3" s="41"/>
      <c r="DY3" s="31"/>
      <c r="DZ3" s="42"/>
      <c r="EA3" s="31"/>
      <c r="EB3" s="32" t="s">
        <v>246</v>
      </c>
      <c r="EC3" s="35" t="s">
        <v>247</v>
      </c>
      <c r="ED3" s="31"/>
      <c r="EE3" s="32" t="s">
        <v>253</v>
      </c>
      <c r="EF3" s="35" t="s">
        <v>254</v>
      </c>
      <c r="EG3" s="31"/>
      <c r="EH3" s="32" t="s">
        <v>259</v>
      </c>
      <c r="EI3" s="35" t="s">
        <v>260</v>
      </c>
      <c r="EJ3" s="31"/>
      <c r="EK3" s="32" t="s">
        <v>265</v>
      </c>
      <c r="EL3" s="35" t="s">
        <v>266</v>
      </c>
      <c r="EM3" s="31"/>
      <c r="EN3" s="32" t="s">
        <v>268</v>
      </c>
      <c r="EO3" s="35" t="s">
        <v>269</v>
      </c>
      <c r="EP3" s="31"/>
      <c r="EQ3" s="32" t="s">
        <v>277</v>
      </c>
      <c r="ER3" s="35" t="s">
        <v>278</v>
      </c>
      <c r="ES3" s="31"/>
      <c r="ET3" s="32" t="s">
        <v>281</v>
      </c>
      <c r="EU3" s="35" t="s">
        <v>282</v>
      </c>
      <c r="EV3" s="31"/>
      <c r="EW3" s="42"/>
      <c r="EX3" s="32" t="s">
        <v>292</v>
      </c>
      <c r="EY3" s="32" t="s">
        <v>293</v>
      </c>
      <c r="EZ3" s="41"/>
      <c r="FA3" s="31"/>
      <c r="FB3" s="31"/>
      <c r="FC3" s="31"/>
      <c r="FD3" s="38"/>
      <c r="FE3" s="32" t="s">
        <v>306</v>
      </c>
      <c r="FF3" s="32" t="s">
        <v>307</v>
      </c>
      <c r="FG3" s="40"/>
      <c r="FH3" s="32" t="s">
        <v>311</v>
      </c>
      <c r="FI3" s="48" t="s">
        <v>312</v>
      </c>
      <c r="FJ3" s="32" t="s">
        <v>313</v>
      </c>
      <c r="FK3" s="41"/>
      <c r="FL3" s="31"/>
      <c r="FM3" s="41"/>
      <c r="FN3" s="31"/>
      <c r="FO3" s="40"/>
      <c r="FP3" s="40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</row>
    <row r="4" spans="1:188" s="8" customFormat="1" ht="21" customHeight="1" x14ac:dyDescent="0.2">
      <c r="A4" s="50"/>
      <c r="B4" s="50" t="s">
        <v>5</v>
      </c>
      <c r="C4" s="50" t="s">
        <v>6</v>
      </c>
      <c r="D4" s="51" t="s">
        <v>7</v>
      </c>
      <c r="E4" s="50" t="s">
        <v>1</v>
      </c>
      <c r="F4" s="52" t="s">
        <v>2</v>
      </c>
      <c r="G4" s="52" t="s">
        <v>3</v>
      </c>
      <c r="H4" s="50" t="s">
        <v>4</v>
      </c>
      <c r="I4" s="50" t="s">
        <v>8</v>
      </c>
      <c r="J4" s="51" t="s">
        <v>11</v>
      </c>
      <c r="K4" s="50" t="s">
        <v>13</v>
      </c>
      <c r="L4" s="51" t="s">
        <v>14</v>
      </c>
      <c r="M4" s="50" t="s">
        <v>18</v>
      </c>
      <c r="N4" s="51" t="s">
        <v>19</v>
      </c>
      <c r="O4" s="50" t="s">
        <v>22</v>
      </c>
      <c r="P4" s="50" t="s">
        <v>30</v>
      </c>
      <c r="Q4" s="51" t="s">
        <v>23</v>
      </c>
      <c r="R4" s="50" t="s">
        <v>26</v>
      </c>
      <c r="S4" s="51" t="s">
        <v>27</v>
      </c>
      <c r="T4" s="51" t="s">
        <v>33</v>
      </c>
      <c r="U4" s="50" t="s">
        <v>34</v>
      </c>
      <c r="V4" s="51" t="s">
        <v>35</v>
      </c>
      <c r="W4" s="50" t="s">
        <v>38</v>
      </c>
      <c r="X4" s="51" t="s">
        <v>39</v>
      </c>
      <c r="Y4" s="50" t="s">
        <v>44</v>
      </c>
      <c r="Z4" s="51" t="s">
        <v>45</v>
      </c>
      <c r="AA4" s="50" t="s">
        <v>46</v>
      </c>
      <c r="AB4" s="51" t="s">
        <v>47</v>
      </c>
      <c r="AC4" s="50" t="s">
        <v>50</v>
      </c>
      <c r="AD4" s="50" t="s">
        <v>51</v>
      </c>
      <c r="AE4" s="50" t="s">
        <v>52</v>
      </c>
      <c r="AF4" s="50" t="s">
        <v>53</v>
      </c>
      <c r="AG4" s="50" t="s">
        <v>54</v>
      </c>
      <c r="AH4" s="50" t="s">
        <v>55</v>
      </c>
      <c r="AI4" s="50" t="s">
        <v>56</v>
      </c>
      <c r="AJ4" s="50" t="s">
        <v>67</v>
      </c>
      <c r="AK4" s="50" t="s">
        <v>68</v>
      </c>
      <c r="AL4" s="50" t="s">
        <v>69</v>
      </c>
      <c r="AM4" s="50" t="s">
        <v>70</v>
      </c>
      <c r="AN4" s="50" t="s">
        <v>71</v>
      </c>
      <c r="AO4" s="50" t="s">
        <v>72</v>
      </c>
      <c r="AP4" s="50" t="s">
        <v>73</v>
      </c>
      <c r="AQ4" s="50" t="s">
        <v>74</v>
      </c>
      <c r="AR4" s="50" t="s">
        <v>75</v>
      </c>
      <c r="AS4" s="50" t="s">
        <v>76</v>
      </c>
      <c r="AT4" s="50" t="s">
        <v>77</v>
      </c>
      <c r="AU4" s="50" t="s">
        <v>78</v>
      </c>
      <c r="AV4" s="50" t="s">
        <v>79</v>
      </c>
      <c r="AW4" s="50" t="s">
        <v>80</v>
      </c>
      <c r="AX4" s="50" t="s">
        <v>81</v>
      </c>
      <c r="AY4" s="50" t="s">
        <v>82</v>
      </c>
      <c r="AZ4" s="50" t="s">
        <v>83</v>
      </c>
      <c r="BA4" s="50" t="s">
        <v>84</v>
      </c>
      <c r="BB4" s="50" t="s">
        <v>85</v>
      </c>
      <c r="BC4" s="50" t="s">
        <v>104</v>
      </c>
      <c r="BD4" s="50" t="s">
        <v>109</v>
      </c>
      <c r="BE4" s="50" t="s">
        <v>110</v>
      </c>
      <c r="BF4" s="50" t="s">
        <v>111</v>
      </c>
      <c r="BG4" s="50" t="s">
        <v>112</v>
      </c>
      <c r="BH4" s="53" t="s">
        <v>113</v>
      </c>
      <c r="BI4" s="50" t="s">
        <v>114</v>
      </c>
      <c r="BJ4" s="53" t="s">
        <v>115</v>
      </c>
      <c r="BK4" s="50" t="s">
        <v>116</v>
      </c>
      <c r="BL4" s="53" t="s">
        <v>117</v>
      </c>
      <c r="BM4" s="50" t="s">
        <v>118</v>
      </c>
      <c r="BN4" s="53" t="s">
        <v>119</v>
      </c>
      <c r="BO4" s="50" t="s">
        <v>120</v>
      </c>
      <c r="BP4" s="53" t="s">
        <v>121</v>
      </c>
      <c r="BQ4" s="50" t="s">
        <v>122</v>
      </c>
      <c r="BR4" s="53" t="s">
        <v>123</v>
      </c>
      <c r="BS4" s="50" t="s">
        <v>124</v>
      </c>
      <c r="BT4" s="53" t="s">
        <v>125</v>
      </c>
      <c r="BU4" s="50" t="s">
        <v>126</v>
      </c>
      <c r="BV4" s="53" t="s">
        <v>127</v>
      </c>
      <c r="BW4" s="50" t="s">
        <v>128</v>
      </c>
      <c r="BX4" s="53" t="s">
        <v>129</v>
      </c>
      <c r="BY4" s="50" t="s">
        <v>130</v>
      </c>
      <c r="BZ4" s="53" t="s">
        <v>131</v>
      </c>
      <c r="CA4" s="50" t="s">
        <v>132</v>
      </c>
      <c r="CB4" s="53" t="s">
        <v>133</v>
      </c>
      <c r="CC4" s="50" t="s">
        <v>134</v>
      </c>
      <c r="CD4" s="53" t="s">
        <v>135</v>
      </c>
      <c r="CE4" s="53" t="s">
        <v>332</v>
      </c>
      <c r="CF4" s="54" t="s">
        <v>168</v>
      </c>
      <c r="CG4" s="50" t="s">
        <v>169</v>
      </c>
      <c r="CH4" s="54" t="s">
        <v>172</v>
      </c>
      <c r="CI4" s="50" t="s">
        <v>170</v>
      </c>
      <c r="CJ4" s="54" t="s">
        <v>171</v>
      </c>
      <c r="CK4" s="50" t="s">
        <v>173</v>
      </c>
      <c r="CL4" s="54" t="s">
        <v>174</v>
      </c>
      <c r="CM4" s="50" t="s">
        <v>175</v>
      </c>
      <c r="CN4" s="54" t="s">
        <v>176</v>
      </c>
      <c r="CO4" s="51" t="s">
        <v>182</v>
      </c>
      <c r="CP4" s="53" t="s">
        <v>183</v>
      </c>
      <c r="CQ4" s="50" t="s">
        <v>184</v>
      </c>
      <c r="CR4" s="53" t="s">
        <v>185</v>
      </c>
      <c r="CS4" s="50" t="s">
        <v>186</v>
      </c>
      <c r="CT4" s="53" t="s">
        <v>187</v>
      </c>
      <c r="CU4" s="51" t="s">
        <v>188</v>
      </c>
      <c r="CV4" s="54" t="s">
        <v>189</v>
      </c>
      <c r="CW4" s="51" t="s">
        <v>190</v>
      </c>
      <c r="CX4" s="54" t="s">
        <v>193</v>
      </c>
      <c r="CY4" s="50" t="s">
        <v>194</v>
      </c>
      <c r="CZ4" s="53" t="s">
        <v>195</v>
      </c>
      <c r="DA4" s="51" t="s">
        <v>200</v>
      </c>
      <c r="DB4" s="53" t="s">
        <v>201</v>
      </c>
      <c r="DC4" s="50" t="s">
        <v>202</v>
      </c>
      <c r="DD4" s="54" t="s">
        <v>205</v>
      </c>
      <c r="DE4" s="50" t="s">
        <v>206</v>
      </c>
      <c r="DF4" s="53" t="s">
        <v>207</v>
      </c>
      <c r="DG4" s="50" t="s">
        <v>213</v>
      </c>
      <c r="DH4" s="53" t="s">
        <v>214</v>
      </c>
      <c r="DI4" s="51" t="s">
        <v>216</v>
      </c>
      <c r="DJ4" s="53" t="s">
        <v>222</v>
      </c>
      <c r="DK4" s="53" t="s">
        <v>223</v>
      </c>
      <c r="DL4" s="53" t="s">
        <v>224</v>
      </c>
      <c r="DM4" s="53" t="s">
        <v>225</v>
      </c>
      <c r="DN4" s="53" t="s">
        <v>226</v>
      </c>
      <c r="DO4" s="53" t="s">
        <v>227</v>
      </c>
      <c r="DP4" s="53" t="s">
        <v>228</v>
      </c>
      <c r="DQ4" s="53" t="s">
        <v>229</v>
      </c>
      <c r="DR4" s="53" t="s">
        <v>230</v>
      </c>
      <c r="DS4" s="53" t="s">
        <v>231</v>
      </c>
      <c r="DT4" s="53" t="s">
        <v>233</v>
      </c>
      <c r="DU4" s="53" t="s">
        <v>234</v>
      </c>
      <c r="DV4" s="53" t="s">
        <v>238</v>
      </c>
      <c r="DW4" s="53" t="s">
        <v>239</v>
      </c>
      <c r="DX4" s="53">
        <v>151</v>
      </c>
      <c r="DY4" s="53">
        <v>152</v>
      </c>
      <c r="DZ4" s="54" t="s">
        <v>248</v>
      </c>
      <c r="EA4" s="53" t="s">
        <v>249</v>
      </c>
      <c r="EB4" s="50" t="s">
        <v>250</v>
      </c>
      <c r="EC4" s="53" t="s">
        <v>251</v>
      </c>
      <c r="ED4" s="50" t="s">
        <v>255</v>
      </c>
      <c r="EE4" s="53" t="s">
        <v>256</v>
      </c>
      <c r="EF4" s="50" t="s">
        <v>257</v>
      </c>
      <c r="EG4" s="53" t="s">
        <v>261</v>
      </c>
      <c r="EH4" s="50" t="s">
        <v>262</v>
      </c>
      <c r="EI4" s="53" t="s">
        <v>263</v>
      </c>
      <c r="EJ4" s="50" t="s">
        <v>270</v>
      </c>
      <c r="EK4" s="53" t="s">
        <v>271</v>
      </c>
      <c r="EL4" s="50" t="s">
        <v>272</v>
      </c>
      <c r="EM4" s="53" t="s">
        <v>273</v>
      </c>
      <c r="EN4" s="50" t="s">
        <v>274</v>
      </c>
      <c r="EO4" s="53" t="s">
        <v>275</v>
      </c>
      <c r="EP4" s="50" t="s">
        <v>283</v>
      </c>
      <c r="EQ4" s="53" t="s">
        <v>284</v>
      </c>
      <c r="ER4" s="50" t="s">
        <v>285</v>
      </c>
      <c r="ES4" s="53" t="s">
        <v>286</v>
      </c>
      <c r="ET4" s="53" t="s">
        <v>287</v>
      </c>
      <c r="EU4" s="53" t="s">
        <v>288</v>
      </c>
      <c r="EV4" s="53" t="s">
        <v>289</v>
      </c>
      <c r="EW4" s="54" t="s">
        <v>291</v>
      </c>
      <c r="EX4" s="53" t="s">
        <v>295</v>
      </c>
      <c r="EY4" s="53" t="s">
        <v>296</v>
      </c>
      <c r="EZ4" s="53" t="s">
        <v>335</v>
      </c>
      <c r="FA4" s="53" t="s">
        <v>299</v>
      </c>
      <c r="FB4" s="53" t="s">
        <v>300</v>
      </c>
      <c r="FC4" s="53" t="s">
        <v>302</v>
      </c>
      <c r="FD4" s="54" t="s">
        <v>303</v>
      </c>
      <c r="FE4" s="53" t="s">
        <v>304</v>
      </c>
      <c r="FF4" s="53" t="s">
        <v>305</v>
      </c>
      <c r="FG4" s="53" t="s">
        <v>309</v>
      </c>
      <c r="FH4" s="53" t="s">
        <v>314</v>
      </c>
      <c r="FI4" s="53" t="s">
        <v>315</v>
      </c>
      <c r="FJ4" s="53" t="s">
        <v>316</v>
      </c>
      <c r="FK4" s="53" t="s">
        <v>325</v>
      </c>
      <c r="FL4" s="53" t="s">
        <v>326</v>
      </c>
      <c r="FM4" s="53" t="s">
        <v>318</v>
      </c>
      <c r="FN4" s="53" t="s">
        <v>328</v>
      </c>
      <c r="FO4" s="53" t="s">
        <v>327</v>
      </c>
      <c r="FP4" s="50" t="s">
        <v>329</v>
      </c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</row>
    <row r="5" spans="1:188" s="8" customFormat="1" ht="20" customHeight="1" x14ac:dyDescent="0.2">
      <c r="A5" s="50"/>
      <c r="B5" s="49" t="s">
        <v>341</v>
      </c>
      <c r="C5" s="55"/>
      <c r="D5" s="56">
        <f>E5+F5</f>
        <v>0</v>
      </c>
      <c r="E5" s="55"/>
      <c r="F5" s="55"/>
      <c r="G5" s="55"/>
      <c r="H5" s="55"/>
      <c r="I5" s="55"/>
      <c r="J5" s="56">
        <f>K5+M5+O5+R5</f>
        <v>0</v>
      </c>
      <c r="K5" s="55"/>
      <c r="L5" s="56" t="e">
        <f>K5/J5*100</f>
        <v>#DIV/0!</v>
      </c>
      <c r="M5" s="55"/>
      <c r="N5" s="56" t="e">
        <f>M5/J5*100</f>
        <v>#DIV/0!</v>
      </c>
      <c r="O5" s="55"/>
      <c r="P5" s="55"/>
      <c r="Q5" s="56" t="e">
        <f>O5/J5*100</f>
        <v>#DIV/0!</v>
      </c>
      <c r="R5" s="55"/>
      <c r="S5" s="56" t="e">
        <f>R5/J5*100</f>
        <v>#DIV/0!</v>
      </c>
      <c r="T5" s="56">
        <f>U5+W5+Y5+AA5</f>
        <v>0</v>
      </c>
      <c r="U5" s="55"/>
      <c r="V5" s="56" t="e">
        <f>U5/T5*100</f>
        <v>#DIV/0!</v>
      </c>
      <c r="W5" s="55"/>
      <c r="X5" s="56" t="e">
        <f>W5/T5*100</f>
        <v>#DIV/0!</v>
      </c>
      <c r="Y5" s="55"/>
      <c r="Z5" s="56" t="e">
        <f>Y5/T5*100</f>
        <v>#DIV/0!</v>
      </c>
      <c r="AA5" s="55"/>
      <c r="AB5" s="55" t="e">
        <f>AA5/T5*100</f>
        <v>#DIV/0!</v>
      </c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5"/>
      <c r="BH5" s="57"/>
      <c r="BI5" s="55"/>
      <c r="BJ5" s="57"/>
      <c r="BK5" s="55"/>
      <c r="BL5" s="57"/>
      <c r="BM5" s="55"/>
      <c r="BN5" s="57"/>
      <c r="BO5" s="55"/>
      <c r="BP5" s="57"/>
      <c r="BQ5" s="55"/>
      <c r="BR5" s="57"/>
      <c r="BS5" s="55"/>
      <c r="BT5" s="57"/>
      <c r="BU5" s="55"/>
      <c r="BV5" s="57"/>
      <c r="BW5" s="55"/>
      <c r="BX5" s="57"/>
      <c r="BY5" s="55"/>
      <c r="BZ5" s="57"/>
      <c r="CA5" s="55"/>
      <c r="CB5" s="57"/>
      <c r="CC5" s="55"/>
      <c r="CD5" s="57"/>
      <c r="CE5" s="57"/>
      <c r="CF5" s="58">
        <f>CG5+CI5+CK5+CM5</f>
        <v>0</v>
      </c>
      <c r="CG5" s="55"/>
      <c r="CH5" s="58" t="e">
        <f>CG5/CF5*100</f>
        <v>#DIV/0!</v>
      </c>
      <c r="CI5" s="55"/>
      <c r="CJ5" s="58" t="e">
        <f>CI5/CF5*100</f>
        <v>#DIV/0!</v>
      </c>
      <c r="CK5" s="55"/>
      <c r="CL5" s="58" t="e">
        <f>CK5/CF5*100</f>
        <v>#DIV/0!</v>
      </c>
      <c r="CM5" s="55"/>
      <c r="CN5" s="58" t="e">
        <f>CM5/CF5*100</f>
        <v>#DIV/0!</v>
      </c>
      <c r="CO5" s="58">
        <f>CQ5+CR5+CS5+CT5</f>
        <v>0</v>
      </c>
      <c r="CP5" s="57"/>
      <c r="CQ5" s="55"/>
      <c r="CR5" s="57"/>
      <c r="CS5" s="55"/>
      <c r="CT5" s="57"/>
      <c r="CU5" s="58">
        <f>CV5+CW5</f>
        <v>0</v>
      </c>
      <c r="CV5" s="58">
        <f>CY5+DB5+DE5</f>
        <v>0</v>
      </c>
      <c r="CW5" s="58">
        <f>CZ5+DC5+DF5</f>
        <v>0</v>
      </c>
      <c r="CX5" s="58">
        <f>CY5+CZ5</f>
        <v>0</v>
      </c>
      <c r="CY5" s="55"/>
      <c r="CZ5" s="57"/>
      <c r="DA5" s="58">
        <f>DB5+DC5</f>
        <v>0</v>
      </c>
      <c r="DB5" s="57"/>
      <c r="DC5" s="55"/>
      <c r="DD5" s="58">
        <f>DE5+DF5</f>
        <v>0</v>
      </c>
      <c r="DE5" s="55"/>
      <c r="DF5" s="57"/>
      <c r="DG5" s="55"/>
      <c r="DH5" s="57"/>
      <c r="DI5" s="58">
        <f>DJ5+DK5+DL5+DM5+DN5</f>
        <v>0</v>
      </c>
      <c r="DJ5" s="57"/>
      <c r="DK5" s="55"/>
      <c r="DL5" s="57"/>
      <c r="DM5" s="55"/>
      <c r="DN5" s="55"/>
      <c r="DO5" s="57"/>
      <c r="DP5" s="55"/>
      <c r="DQ5" s="57"/>
      <c r="DR5" s="55"/>
      <c r="DS5" s="57"/>
      <c r="DT5" s="55"/>
      <c r="DU5" s="57"/>
      <c r="DV5" s="55"/>
      <c r="DW5" s="57"/>
      <c r="DX5" s="55"/>
      <c r="DY5" s="57"/>
      <c r="DZ5" s="58">
        <f>EA5+ED5+EG5+EJ5+EM5+EP5+ES5</f>
        <v>0</v>
      </c>
      <c r="EA5" s="57"/>
      <c r="EB5" s="55"/>
      <c r="EC5" s="57"/>
      <c r="ED5" s="55"/>
      <c r="EE5" s="57"/>
      <c r="EF5" s="55"/>
      <c r="EG5" s="57"/>
      <c r="EH5" s="55"/>
      <c r="EI5" s="57"/>
      <c r="EJ5" s="55"/>
      <c r="EK5" s="57"/>
      <c r="EL5" s="55"/>
      <c r="EM5" s="57"/>
      <c r="EN5" s="55"/>
      <c r="EO5" s="57"/>
      <c r="EP5" s="55"/>
      <c r="EQ5" s="57"/>
      <c r="ER5" s="55"/>
      <c r="ES5" s="57"/>
      <c r="ET5" s="57"/>
      <c r="EU5" s="57"/>
      <c r="EV5" s="57"/>
      <c r="EW5" s="58">
        <f>EX5+EY5</f>
        <v>0</v>
      </c>
      <c r="EX5" s="57"/>
      <c r="EY5" s="57"/>
      <c r="EZ5" s="57"/>
      <c r="FA5" s="57"/>
      <c r="FB5" s="57"/>
      <c r="FC5" s="57"/>
      <c r="FD5" s="58">
        <f>FE5+FF5</f>
        <v>0</v>
      </c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5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</row>
    <row r="6" spans="1:188" ht="18" x14ac:dyDescent="0.2">
      <c r="A6" s="59">
        <v>1</v>
      </c>
      <c r="B6" s="49" t="s">
        <v>342</v>
      </c>
      <c r="C6" s="60"/>
      <c r="D6" s="56">
        <f t="shared" ref="D6:D58" si="0">E6+F6</f>
        <v>0</v>
      </c>
      <c r="E6" s="60"/>
      <c r="F6" s="61"/>
      <c r="G6" s="61"/>
      <c r="H6" s="61"/>
      <c r="I6" s="61"/>
      <c r="J6" s="56">
        <f t="shared" ref="J6:J58" si="1">K6+M6+O6+R6</f>
        <v>0</v>
      </c>
      <c r="K6" s="59"/>
      <c r="L6" s="56" t="e">
        <f t="shared" ref="L6:L58" si="2">K6/J6*100</f>
        <v>#DIV/0!</v>
      </c>
      <c r="M6" s="59"/>
      <c r="N6" s="59"/>
      <c r="O6" s="59"/>
      <c r="P6" s="59"/>
      <c r="Q6" s="59"/>
      <c r="R6" s="59"/>
      <c r="S6" s="59"/>
      <c r="T6" s="56">
        <f t="shared" ref="T6:T58" si="3">U6+W6+Y6+AA6</f>
        <v>0</v>
      </c>
      <c r="U6" s="59"/>
      <c r="V6" s="56" t="e">
        <f t="shared" ref="V6:V58" si="4">U6/T6*100</f>
        <v>#DIV/0!</v>
      </c>
      <c r="W6" s="59"/>
      <c r="X6" s="59"/>
      <c r="Y6" s="59"/>
      <c r="Z6" s="56" t="e">
        <f t="shared" ref="Z6:Z58" si="5">Y6/T6*100</f>
        <v>#DIV/0!</v>
      </c>
      <c r="AA6" s="59"/>
      <c r="AB6" s="55" t="e">
        <f t="shared" ref="AB6:AB58" si="6">AA6/T6*100</f>
        <v>#DIV/0!</v>
      </c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62"/>
      <c r="AY6" s="59"/>
      <c r="AZ6" s="62"/>
      <c r="BA6" s="59"/>
      <c r="BB6" s="62"/>
      <c r="BC6" s="63"/>
      <c r="BD6" s="64"/>
      <c r="BE6" s="63"/>
      <c r="BF6" s="64"/>
      <c r="BG6" s="63"/>
      <c r="BH6" s="64"/>
      <c r="BI6" s="63"/>
      <c r="BJ6" s="64"/>
      <c r="BK6" s="63"/>
      <c r="BL6" s="64"/>
      <c r="BM6" s="63"/>
      <c r="BN6" s="64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58">
        <f t="shared" ref="CF6:CF58" si="7">CG6+CI6+CK6+CM6</f>
        <v>0</v>
      </c>
      <c r="CG6" s="63"/>
      <c r="CH6" s="58" t="e">
        <f t="shared" ref="CH6:CH58" si="8">CG6/CF6*100</f>
        <v>#DIV/0!</v>
      </c>
      <c r="CI6" s="55"/>
      <c r="CJ6" s="58" t="e">
        <f t="shared" ref="CJ6:CJ58" si="9">CI6/CF6*100</f>
        <v>#DIV/0!</v>
      </c>
      <c r="CK6" s="55"/>
      <c r="CL6" s="58" t="e">
        <f t="shared" ref="CL6:CL58" si="10">CK6/CF6*100</f>
        <v>#DIV/0!</v>
      </c>
      <c r="CM6" s="55"/>
      <c r="CN6" s="58" t="e">
        <f t="shared" ref="CN6:CN58" si="11">CM6/CF6*100</f>
        <v>#DIV/0!</v>
      </c>
      <c r="CO6" s="63"/>
      <c r="CP6" s="63"/>
      <c r="CQ6" s="63"/>
      <c r="CR6" s="63"/>
      <c r="CS6" s="63"/>
      <c r="CT6" s="63"/>
      <c r="CU6" s="63"/>
      <c r="CV6" s="58">
        <f t="shared" ref="CV6:CV58" si="12">CY6+DB6+DE6</f>
        <v>0</v>
      </c>
      <c r="CW6" s="58">
        <f t="shared" ref="CW6:CW58" si="13">CZ6+DC6+DF6</f>
        <v>0</v>
      </c>
      <c r="CX6" s="58">
        <f t="shared" ref="CX6:CX58" si="14">CY6+CZ6</f>
        <v>0</v>
      </c>
      <c r="CY6" s="55"/>
      <c r="CZ6" s="57"/>
      <c r="DA6" s="58">
        <f t="shared" ref="DA6:DA58" si="15">DB6+DC6</f>
        <v>0</v>
      </c>
      <c r="DB6" s="57"/>
      <c r="DC6" s="55"/>
      <c r="DD6" s="58">
        <f t="shared" ref="DD6:DD58" si="16">DE6+DF6</f>
        <v>0</v>
      </c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5"/>
      <c r="DU6" s="63"/>
      <c r="DV6" s="63"/>
      <c r="DW6" s="65"/>
      <c r="DX6" s="63"/>
      <c r="DY6" s="65"/>
      <c r="DZ6" s="60"/>
      <c r="EA6" s="65"/>
      <c r="EB6" s="66"/>
      <c r="EC6" s="65"/>
      <c r="ED6" s="60"/>
      <c r="EE6" s="65"/>
      <c r="EF6" s="66"/>
      <c r="EG6" s="65"/>
      <c r="EH6" s="66"/>
      <c r="EI6" s="65"/>
      <c r="EJ6" s="60"/>
      <c r="EK6" s="67"/>
      <c r="EL6" s="60"/>
      <c r="EM6" s="67"/>
      <c r="EN6" s="60"/>
      <c r="EO6" s="60"/>
      <c r="EP6" s="59"/>
      <c r="EQ6" s="59"/>
      <c r="ER6" s="59"/>
      <c r="ES6" s="59"/>
      <c r="ET6" s="59"/>
      <c r="EU6" s="59"/>
      <c r="EV6" s="59"/>
      <c r="EW6" s="58">
        <f t="shared" ref="EW6:EW58" si="17">EX6+EY6</f>
        <v>0</v>
      </c>
      <c r="EX6" s="59"/>
      <c r="EY6" s="59"/>
      <c r="EZ6" s="59"/>
      <c r="FA6" s="59"/>
      <c r="FB6" s="59"/>
      <c r="FC6" s="59"/>
      <c r="FD6" s="58">
        <f t="shared" ref="FD6:FD58" si="18">FE6+FF6</f>
        <v>0</v>
      </c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</row>
    <row r="7" spans="1:188" ht="18" x14ac:dyDescent="0.2">
      <c r="A7" s="59">
        <v>2</v>
      </c>
      <c r="B7" s="49" t="s">
        <v>343</v>
      </c>
      <c r="C7" s="60"/>
      <c r="D7" s="56">
        <f t="shared" si="0"/>
        <v>0</v>
      </c>
      <c r="E7" s="60"/>
      <c r="F7" s="61"/>
      <c r="G7" s="61"/>
      <c r="H7" s="61"/>
      <c r="I7" s="61"/>
      <c r="J7" s="56">
        <f t="shared" si="1"/>
        <v>0</v>
      </c>
      <c r="K7" s="59"/>
      <c r="L7" s="56" t="e">
        <f t="shared" si="2"/>
        <v>#DIV/0!</v>
      </c>
      <c r="M7" s="59"/>
      <c r="N7" s="59"/>
      <c r="O7" s="59"/>
      <c r="P7" s="59"/>
      <c r="Q7" s="59"/>
      <c r="R7" s="59"/>
      <c r="S7" s="59"/>
      <c r="T7" s="56">
        <f t="shared" si="3"/>
        <v>0</v>
      </c>
      <c r="U7" s="59"/>
      <c r="V7" s="56" t="e">
        <f t="shared" si="4"/>
        <v>#DIV/0!</v>
      </c>
      <c r="W7" s="59"/>
      <c r="X7" s="59"/>
      <c r="Y7" s="59"/>
      <c r="Z7" s="56" t="e">
        <f t="shared" si="5"/>
        <v>#DIV/0!</v>
      </c>
      <c r="AA7" s="59"/>
      <c r="AB7" s="55" t="e">
        <f t="shared" si="6"/>
        <v>#DIV/0!</v>
      </c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62"/>
      <c r="AY7" s="59"/>
      <c r="AZ7" s="62"/>
      <c r="BA7" s="59"/>
      <c r="BB7" s="62"/>
      <c r="BC7" s="63"/>
      <c r="BD7" s="64"/>
      <c r="BE7" s="63"/>
      <c r="BF7" s="64"/>
      <c r="BG7" s="63"/>
      <c r="BH7" s="64"/>
      <c r="BI7" s="63"/>
      <c r="BJ7" s="64"/>
      <c r="BK7" s="63"/>
      <c r="BL7" s="64"/>
      <c r="BM7" s="63"/>
      <c r="BN7" s="64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58">
        <f t="shared" si="7"/>
        <v>0</v>
      </c>
      <c r="CG7" s="63"/>
      <c r="CH7" s="58" t="e">
        <f t="shared" si="8"/>
        <v>#DIV/0!</v>
      </c>
      <c r="CI7" s="55"/>
      <c r="CJ7" s="58" t="e">
        <f t="shared" si="9"/>
        <v>#DIV/0!</v>
      </c>
      <c r="CK7" s="55"/>
      <c r="CL7" s="58" t="e">
        <f t="shared" si="10"/>
        <v>#DIV/0!</v>
      </c>
      <c r="CM7" s="55"/>
      <c r="CN7" s="58" t="e">
        <f t="shared" si="11"/>
        <v>#DIV/0!</v>
      </c>
      <c r="CO7" s="63"/>
      <c r="CP7" s="63"/>
      <c r="CQ7" s="63"/>
      <c r="CR7" s="63"/>
      <c r="CS7" s="63"/>
      <c r="CT7" s="63"/>
      <c r="CU7" s="63"/>
      <c r="CV7" s="58">
        <f t="shared" si="12"/>
        <v>0</v>
      </c>
      <c r="CW7" s="58">
        <f t="shared" si="13"/>
        <v>0</v>
      </c>
      <c r="CX7" s="58">
        <f t="shared" si="14"/>
        <v>0</v>
      </c>
      <c r="CY7" s="55"/>
      <c r="CZ7" s="57"/>
      <c r="DA7" s="58">
        <f t="shared" si="15"/>
        <v>0</v>
      </c>
      <c r="DB7" s="57"/>
      <c r="DC7" s="55"/>
      <c r="DD7" s="58">
        <f t="shared" si="16"/>
        <v>0</v>
      </c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5"/>
      <c r="DU7" s="63"/>
      <c r="DV7" s="63"/>
      <c r="DW7" s="65"/>
      <c r="DX7" s="63"/>
      <c r="DY7" s="65"/>
      <c r="DZ7" s="60"/>
      <c r="EA7" s="65"/>
      <c r="EB7" s="66"/>
      <c r="EC7" s="65"/>
      <c r="ED7" s="60"/>
      <c r="EE7" s="65"/>
      <c r="EF7" s="66"/>
      <c r="EG7" s="65"/>
      <c r="EH7" s="66"/>
      <c r="EI7" s="65"/>
      <c r="EJ7" s="60"/>
      <c r="EK7" s="67"/>
      <c r="EL7" s="60"/>
      <c r="EM7" s="67"/>
      <c r="EN7" s="60"/>
      <c r="EO7" s="60"/>
      <c r="EP7" s="59"/>
      <c r="EQ7" s="59"/>
      <c r="ER7" s="59"/>
      <c r="ES7" s="59"/>
      <c r="ET7" s="59"/>
      <c r="EU7" s="59"/>
      <c r="EV7" s="59"/>
      <c r="EW7" s="58">
        <f t="shared" si="17"/>
        <v>0</v>
      </c>
      <c r="EX7" s="59"/>
      <c r="EY7" s="59"/>
      <c r="EZ7" s="59"/>
      <c r="FA7" s="59"/>
      <c r="FB7" s="59"/>
      <c r="FC7" s="59"/>
      <c r="FD7" s="58">
        <f t="shared" si="18"/>
        <v>0</v>
      </c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</row>
    <row r="8" spans="1:188" ht="18" x14ac:dyDescent="0.2">
      <c r="A8" s="59">
        <v>3</v>
      </c>
      <c r="B8" s="49" t="s">
        <v>344</v>
      </c>
      <c r="C8" s="60"/>
      <c r="D8" s="56">
        <f t="shared" si="0"/>
        <v>0</v>
      </c>
      <c r="E8" s="60"/>
      <c r="F8" s="61"/>
      <c r="G8" s="61"/>
      <c r="H8" s="61"/>
      <c r="I8" s="61"/>
      <c r="J8" s="56">
        <f t="shared" si="1"/>
        <v>0</v>
      </c>
      <c r="K8" s="59"/>
      <c r="L8" s="56" t="e">
        <f t="shared" si="2"/>
        <v>#DIV/0!</v>
      </c>
      <c r="M8" s="59"/>
      <c r="N8" s="59"/>
      <c r="O8" s="59"/>
      <c r="P8" s="59"/>
      <c r="Q8" s="59"/>
      <c r="R8" s="59"/>
      <c r="S8" s="59"/>
      <c r="T8" s="56">
        <f t="shared" si="3"/>
        <v>0</v>
      </c>
      <c r="U8" s="59"/>
      <c r="V8" s="56" t="e">
        <f t="shared" si="4"/>
        <v>#DIV/0!</v>
      </c>
      <c r="W8" s="59"/>
      <c r="X8" s="59"/>
      <c r="Y8" s="59"/>
      <c r="Z8" s="56" t="e">
        <f t="shared" si="5"/>
        <v>#DIV/0!</v>
      </c>
      <c r="AA8" s="59"/>
      <c r="AB8" s="55" t="e">
        <f t="shared" si="6"/>
        <v>#DIV/0!</v>
      </c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62"/>
      <c r="AY8" s="59"/>
      <c r="AZ8" s="62"/>
      <c r="BA8" s="59"/>
      <c r="BB8" s="62"/>
      <c r="BC8" s="63"/>
      <c r="BD8" s="64"/>
      <c r="BE8" s="63"/>
      <c r="BF8" s="64"/>
      <c r="BG8" s="63"/>
      <c r="BH8" s="64"/>
      <c r="BI8" s="63"/>
      <c r="BJ8" s="64"/>
      <c r="BK8" s="63"/>
      <c r="BL8" s="64"/>
      <c r="BM8" s="63"/>
      <c r="BN8" s="64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58">
        <f t="shared" si="7"/>
        <v>0</v>
      </c>
      <c r="CG8" s="63"/>
      <c r="CH8" s="58" t="e">
        <f t="shared" si="8"/>
        <v>#DIV/0!</v>
      </c>
      <c r="CI8" s="55"/>
      <c r="CJ8" s="58" t="e">
        <f t="shared" si="9"/>
        <v>#DIV/0!</v>
      </c>
      <c r="CK8" s="55"/>
      <c r="CL8" s="58" t="e">
        <f t="shared" si="10"/>
        <v>#DIV/0!</v>
      </c>
      <c r="CM8" s="55"/>
      <c r="CN8" s="58" t="e">
        <f t="shared" si="11"/>
        <v>#DIV/0!</v>
      </c>
      <c r="CO8" s="63"/>
      <c r="CP8" s="63"/>
      <c r="CQ8" s="63"/>
      <c r="CR8" s="63"/>
      <c r="CS8" s="63"/>
      <c r="CT8" s="63"/>
      <c r="CU8" s="63"/>
      <c r="CV8" s="58">
        <f t="shared" si="12"/>
        <v>0</v>
      </c>
      <c r="CW8" s="58">
        <f t="shared" si="13"/>
        <v>0</v>
      </c>
      <c r="CX8" s="58">
        <f t="shared" si="14"/>
        <v>0</v>
      </c>
      <c r="CY8" s="55"/>
      <c r="CZ8" s="57"/>
      <c r="DA8" s="58">
        <f t="shared" si="15"/>
        <v>0</v>
      </c>
      <c r="DB8" s="57"/>
      <c r="DC8" s="55"/>
      <c r="DD8" s="58">
        <f t="shared" si="16"/>
        <v>0</v>
      </c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5"/>
      <c r="DU8" s="63"/>
      <c r="DV8" s="63"/>
      <c r="DW8" s="65"/>
      <c r="DX8" s="63"/>
      <c r="DY8" s="65"/>
      <c r="DZ8" s="60"/>
      <c r="EA8" s="65"/>
      <c r="EB8" s="66"/>
      <c r="EC8" s="65"/>
      <c r="ED8" s="60"/>
      <c r="EE8" s="65"/>
      <c r="EF8" s="66"/>
      <c r="EG8" s="65"/>
      <c r="EH8" s="66"/>
      <c r="EI8" s="65"/>
      <c r="EJ8" s="60"/>
      <c r="EK8" s="67"/>
      <c r="EL8" s="60"/>
      <c r="EM8" s="67"/>
      <c r="EN8" s="60"/>
      <c r="EO8" s="60"/>
      <c r="EP8" s="59"/>
      <c r="EQ8" s="59"/>
      <c r="ER8" s="59"/>
      <c r="ES8" s="59"/>
      <c r="ET8" s="59"/>
      <c r="EU8" s="59"/>
      <c r="EV8" s="59"/>
      <c r="EW8" s="58">
        <f t="shared" si="17"/>
        <v>0</v>
      </c>
      <c r="EX8" s="59"/>
      <c r="EY8" s="59"/>
      <c r="EZ8" s="59"/>
      <c r="FA8" s="59"/>
      <c r="FB8" s="59"/>
      <c r="FC8" s="59"/>
      <c r="FD8" s="58">
        <f t="shared" si="18"/>
        <v>0</v>
      </c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</row>
    <row r="9" spans="1:188" ht="18" x14ac:dyDescent="0.2">
      <c r="A9" s="59">
        <v>4</v>
      </c>
      <c r="B9" s="49" t="s">
        <v>345</v>
      </c>
      <c r="C9" s="60"/>
      <c r="D9" s="56">
        <f t="shared" si="0"/>
        <v>0</v>
      </c>
      <c r="E9" s="60"/>
      <c r="F9" s="61"/>
      <c r="G9" s="61"/>
      <c r="H9" s="61"/>
      <c r="I9" s="61"/>
      <c r="J9" s="56">
        <f t="shared" si="1"/>
        <v>0</v>
      </c>
      <c r="K9" s="59"/>
      <c r="L9" s="56" t="e">
        <f t="shared" si="2"/>
        <v>#DIV/0!</v>
      </c>
      <c r="M9" s="59"/>
      <c r="N9" s="59"/>
      <c r="O9" s="59"/>
      <c r="P9" s="59"/>
      <c r="Q9" s="59"/>
      <c r="R9" s="59"/>
      <c r="S9" s="59"/>
      <c r="T9" s="56">
        <f t="shared" si="3"/>
        <v>0</v>
      </c>
      <c r="U9" s="59"/>
      <c r="V9" s="56" t="e">
        <f t="shared" si="4"/>
        <v>#DIV/0!</v>
      </c>
      <c r="W9" s="59"/>
      <c r="X9" s="59"/>
      <c r="Y9" s="59"/>
      <c r="Z9" s="56" t="e">
        <f t="shared" si="5"/>
        <v>#DIV/0!</v>
      </c>
      <c r="AA9" s="59"/>
      <c r="AB9" s="55" t="e">
        <f t="shared" si="6"/>
        <v>#DIV/0!</v>
      </c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62"/>
      <c r="AY9" s="59"/>
      <c r="AZ9" s="62"/>
      <c r="BA9" s="59"/>
      <c r="BB9" s="62"/>
      <c r="BC9" s="63"/>
      <c r="BD9" s="64"/>
      <c r="BE9" s="63"/>
      <c r="BF9" s="64"/>
      <c r="BG9" s="63"/>
      <c r="BH9" s="64"/>
      <c r="BI9" s="63"/>
      <c r="BJ9" s="64"/>
      <c r="BK9" s="63"/>
      <c r="BL9" s="64"/>
      <c r="BM9" s="63"/>
      <c r="BN9" s="64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58">
        <f t="shared" si="7"/>
        <v>0</v>
      </c>
      <c r="CG9" s="63"/>
      <c r="CH9" s="58" t="e">
        <f t="shared" si="8"/>
        <v>#DIV/0!</v>
      </c>
      <c r="CI9" s="55"/>
      <c r="CJ9" s="58" t="e">
        <f t="shared" si="9"/>
        <v>#DIV/0!</v>
      </c>
      <c r="CK9" s="55"/>
      <c r="CL9" s="58" t="e">
        <f t="shared" si="10"/>
        <v>#DIV/0!</v>
      </c>
      <c r="CM9" s="55"/>
      <c r="CN9" s="58" t="e">
        <f t="shared" si="11"/>
        <v>#DIV/0!</v>
      </c>
      <c r="CO9" s="63"/>
      <c r="CP9" s="63"/>
      <c r="CQ9" s="63"/>
      <c r="CR9" s="63"/>
      <c r="CS9" s="63"/>
      <c r="CT9" s="63"/>
      <c r="CU9" s="63"/>
      <c r="CV9" s="58">
        <f t="shared" si="12"/>
        <v>0</v>
      </c>
      <c r="CW9" s="58">
        <f t="shared" si="13"/>
        <v>0</v>
      </c>
      <c r="CX9" s="58">
        <f t="shared" si="14"/>
        <v>0</v>
      </c>
      <c r="CY9" s="55"/>
      <c r="CZ9" s="57"/>
      <c r="DA9" s="58">
        <f t="shared" si="15"/>
        <v>0</v>
      </c>
      <c r="DB9" s="57"/>
      <c r="DC9" s="55"/>
      <c r="DD9" s="58">
        <f t="shared" si="16"/>
        <v>0</v>
      </c>
      <c r="DE9" s="63"/>
      <c r="DF9" s="63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63"/>
      <c r="DS9" s="63"/>
      <c r="DT9" s="65"/>
      <c r="DU9" s="63"/>
      <c r="DV9" s="63"/>
      <c r="DW9" s="65"/>
      <c r="DX9" s="63"/>
      <c r="DY9" s="65"/>
      <c r="DZ9" s="60"/>
      <c r="EA9" s="65"/>
      <c r="EB9" s="66"/>
      <c r="EC9" s="65"/>
      <c r="ED9" s="60"/>
      <c r="EE9" s="65"/>
      <c r="EF9" s="66"/>
      <c r="EG9" s="65"/>
      <c r="EH9" s="66"/>
      <c r="EI9" s="65"/>
      <c r="EJ9" s="60"/>
      <c r="EK9" s="67"/>
      <c r="EL9" s="60"/>
      <c r="EM9" s="67"/>
      <c r="EN9" s="60"/>
      <c r="EO9" s="60"/>
      <c r="EP9" s="59"/>
      <c r="EQ9" s="59"/>
      <c r="ER9" s="59"/>
      <c r="ES9" s="59"/>
      <c r="ET9" s="59"/>
      <c r="EU9" s="59"/>
      <c r="EV9" s="59"/>
      <c r="EW9" s="58">
        <f t="shared" si="17"/>
        <v>0</v>
      </c>
      <c r="EX9" s="59"/>
      <c r="EY9" s="59"/>
      <c r="EZ9" s="59"/>
      <c r="FA9" s="59"/>
      <c r="FB9" s="59"/>
      <c r="FC9" s="59"/>
      <c r="FD9" s="58">
        <f t="shared" si="18"/>
        <v>0</v>
      </c>
      <c r="FE9" s="59"/>
      <c r="FF9" s="59"/>
      <c r="FG9" s="59"/>
      <c r="FH9" s="59"/>
      <c r="FI9" s="59"/>
      <c r="FJ9" s="59"/>
      <c r="FK9" s="59"/>
      <c r="FL9" s="59"/>
      <c r="FM9" s="59"/>
      <c r="FN9" s="59"/>
      <c r="FO9" s="59"/>
      <c r="FP9" s="59"/>
    </row>
    <row r="10" spans="1:188" ht="18" x14ac:dyDescent="0.2">
      <c r="A10" s="59">
        <v>5</v>
      </c>
      <c r="B10" s="49" t="s">
        <v>346</v>
      </c>
      <c r="C10" s="60"/>
      <c r="D10" s="56">
        <f t="shared" si="0"/>
        <v>0</v>
      </c>
      <c r="E10" s="60"/>
      <c r="F10" s="61"/>
      <c r="G10" s="61"/>
      <c r="H10" s="61"/>
      <c r="I10" s="61"/>
      <c r="J10" s="56">
        <f t="shared" si="1"/>
        <v>0</v>
      </c>
      <c r="K10" s="59"/>
      <c r="L10" s="56" t="e">
        <f t="shared" si="2"/>
        <v>#DIV/0!</v>
      </c>
      <c r="M10" s="59"/>
      <c r="N10" s="59"/>
      <c r="O10" s="59"/>
      <c r="P10" s="59"/>
      <c r="Q10" s="59"/>
      <c r="R10" s="59"/>
      <c r="S10" s="59"/>
      <c r="T10" s="56">
        <f t="shared" si="3"/>
        <v>0</v>
      </c>
      <c r="U10" s="59"/>
      <c r="V10" s="56" t="e">
        <f t="shared" si="4"/>
        <v>#DIV/0!</v>
      </c>
      <c r="W10" s="59"/>
      <c r="X10" s="59"/>
      <c r="Y10" s="59"/>
      <c r="Z10" s="56" t="e">
        <f t="shared" si="5"/>
        <v>#DIV/0!</v>
      </c>
      <c r="AA10" s="59"/>
      <c r="AB10" s="55" t="e">
        <f t="shared" si="6"/>
        <v>#DIV/0!</v>
      </c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62"/>
      <c r="AY10" s="59"/>
      <c r="AZ10" s="62"/>
      <c r="BA10" s="59"/>
      <c r="BB10" s="62"/>
      <c r="BC10" s="63"/>
      <c r="BD10" s="64"/>
      <c r="BE10" s="63"/>
      <c r="BF10" s="64"/>
      <c r="BG10" s="63"/>
      <c r="BH10" s="64"/>
      <c r="BI10" s="63"/>
      <c r="BJ10" s="64"/>
      <c r="BK10" s="63"/>
      <c r="BL10" s="64"/>
      <c r="BM10" s="63"/>
      <c r="BN10" s="64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58">
        <f t="shared" si="7"/>
        <v>0</v>
      </c>
      <c r="CG10" s="63"/>
      <c r="CH10" s="58" t="e">
        <f t="shared" si="8"/>
        <v>#DIV/0!</v>
      </c>
      <c r="CI10" s="55"/>
      <c r="CJ10" s="58" t="e">
        <f t="shared" si="9"/>
        <v>#DIV/0!</v>
      </c>
      <c r="CK10" s="55"/>
      <c r="CL10" s="58" t="e">
        <f t="shared" si="10"/>
        <v>#DIV/0!</v>
      </c>
      <c r="CM10" s="55"/>
      <c r="CN10" s="58" t="e">
        <f t="shared" si="11"/>
        <v>#DIV/0!</v>
      </c>
      <c r="CO10" s="63"/>
      <c r="CP10" s="63"/>
      <c r="CQ10" s="63"/>
      <c r="CR10" s="63"/>
      <c r="CS10" s="63"/>
      <c r="CT10" s="63"/>
      <c r="CU10" s="63"/>
      <c r="CV10" s="58">
        <f t="shared" si="12"/>
        <v>0</v>
      </c>
      <c r="CW10" s="58">
        <f t="shared" si="13"/>
        <v>0</v>
      </c>
      <c r="CX10" s="58">
        <f t="shared" si="14"/>
        <v>0</v>
      </c>
      <c r="CY10" s="55"/>
      <c r="CZ10" s="57"/>
      <c r="DA10" s="58">
        <f t="shared" si="15"/>
        <v>0</v>
      </c>
      <c r="DB10" s="57"/>
      <c r="DC10" s="55"/>
      <c r="DD10" s="58">
        <f t="shared" si="16"/>
        <v>0</v>
      </c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5"/>
      <c r="DU10" s="63"/>
      <c r="DV10" s="63"/>
      <c r="DW10" s="65"/>
      <c r="DX10" s="63"/>
      <c r="DY10" s="65"/>
      <c r="DZ10" s="60"/>
      <c r="EA10" s="65"/>
      <c r="EB10" s="66"/>
      <c r="EC10" s="65"/>
      <c r="ED10" s="60"/>
      <c r="EE10" s="65"/>
      <c r="EF10" s="66"/>
      <c r="EG10" s="65"/>
      <c r="EH10" s="66"/>
      <c r="EI10" s="65"/>
      <c r="EJ10" s="60"/>
      <c r="EK10" s="67"/>
      <c r="EL10" s="60"/>
      <c r="EM10" s="67"/>
      <c r="EN10" s="60"/>
      <c r="EO10" s="60"/>
      <c r="EP10" s="59"/>
      <c r="EQ10" s="59"/>
      <c r="ER10" s="59"/>
      <c r="ES10" s="59"/>
      <c r="ET10" s="59"/>
      <c r="EU10" s="59"/>
      <c r="EV10" s="59"/>
      <c r="EW10" s="58">
        <f t="shared" si="17"/>
        <v>0</v>
      </c>
      <c r="EX10" s="59"/>
      <c r="EY10" s="59"/>
      <c r="EZ10" s="59"/>
      <c r="FA10" s="59"/>
      <c r="FB10" s="59"/>
      <c r="FC10" s="59"/>
      <c r="FD10" s="58">
        <f t="shared" si="18"/>
        <v>0</v>
      </c>
      <c r="FE10" s="59"/>
      <c r="FF10" s="59"/>
      <c r="FG10" s="59"/>
      <c r="FH10" s="59"/>
      <c r="FI10" s="59"/>
      <c r="FJ10" s="59"/>
      <c r="FK10" s="59"/>
      <c r="FL10" s="59"/>
      <c r="FM10" s="59"/>
      <c r="FN10" s="59"/>
      <c r="FO10" s="59"/>
      <c r="FP10" s="59"/>
    </row>
    <row r="11" spans="1:188" ht="18" x14ac:dyDescent="0.2">
      <c r="A11" s="59">
        <v>6</v>
      </c>
      <c r="B11" s="49" t="s">
        <v>347</v>
      </c>
      <c r="C11" s="60"/>
      <c r="D11" s="56">
        <f t="shared" si="0"/>
        <v>0</v>
      </c>
      <c r="E11" s="60"/>
      <c r="F11" s="61"/>
      <c r="G11" s="61"/>
      <c r="H11" s="61"/>
      <c r="I11" s="61"/>
      <c r="J11" s="56">
        <f t="shared" si="1"/>
        <v>0</v>
      </c>
      <c r="K11" s="59"/>
      <c r="L11" s="56" t="e">
        <f t="shared" si="2"/>
        <v>#DIV/0!</v>
      </c>
      <c r="M11" s="59"/>
      <c r="N11" s="59"/>
      <c r="O11" s="59"/>
      <c r="P11" s="59"/>
      <c r="Q11" s="59"/>
      <c r="R11" s="59"/>
      <c r="S11" s="59"/>
      <c r="T11" s="56">
        <f t="shared" si="3"/>
        <v>0</v>
      </c>
      <c r="U11" s="59"/>
      <c r="V11" s="56" t="e">
        <f t="shared" si="4"/>
        <v>#DIV/0!</v>
      </c>
      <c r="W11" s="59"/>
      <c r="X11" s="59"/>
      <c r="Y11" s="59"/>
      <c r="Z11" s="56" t="e">
        <f t="shared" si="5"/>
        <v>#DIV/0!</v>
      </c>
      <c r="AA11" s="59"/>
      <c r="AB11" s="55" t="e">
        <f t="shared" si="6"/>
        <v>#DIV/0!</v>
      </c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62"/>
      <c r="AY11" s="59"/>
      <c r="AZ11" s="62"/>
      <c r="BA11" s="59"/>
      <c r="BB11" s="62"/>
      <c r="BC11" s="63"/>
      <c r="BD11" s="64"/>
      <c r="BE11" s="63"/>
      <c r="BF11" s="64"/>
      <c r="BG11" s="63"/>
      <c r="BH11" s="64"/>
      <c r="BI11" s="63"/>
      <c r="BJ11" s="64"/>
      <c r="BK11" s="63"/>
      <c r="BL11" s="64"/>
      <c r="BM11" s="63"/>
      <c r="BN11" s="64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58">
        <f t="shared" si="7"/>
        <v>0</v>
      </c>
      <c r="CG11" s="63"/>
      <c r="CH11" s="58" t="e">
        <f t="shared" si="8"/>
        <v>#DIV/0!</v>
      </c>
      <c r="CI11" s="55"/>
      <c r="CJ11" s="58" t="e">
        <f t="shared" si="9"/>
        <v>#DIV/0!</v>
      </c>
      <c r="CK11" s="55"/>
      <c r="CL11" s="58" t="e">
        <f t="shared" si="10"/>
        <v>#DIV/0!</v>
      </c>
      <c r="CM11" s="55"/>
      <c r="CN11" s="58" t="e">
        <f t="shared" si="11"/>
        <v>#DIV/0!</v>
      </c>
      <c r="CO11" s="63"/>
      <c r="CP11" s="63"/>
      <c r="CQ11" s="63"/>
      <c r="CR11" s="63"/>
      <c r="CS11" s="63"/>
      <c r="CT11" s="63"/>
      <c r="CU11" s="63"/>
      <c r="CV11" s="58">
        <f t="shared" si="12"/>
        <v>0</v>
      </c>
      <c r="CW11" s="58">
        <f t="shared" si="13"/>
        <v>0</v>
      </c>
      <c r="CX11" s="58">
        <f t="shared" si="14"/>
        <v>0</v>
      </c>
      <c r="CY11" s="55"/>
      <c r="CZ11" s="57"/>
      <c r="DA11" s="58">
        <f t="shared" si="15"/>
        <v>0</v>
      </c>
      <c r="DB11" s="57"/>
      <c r="DC11" s="55"/>
      <c r="DD11" s="58">
        <f t="shared" si="16"/>
        <v>0</v>
      </c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5"/>
      <c r="DU11" s="63"/>
      <c r="DV11" s="63"/>
      <c r="DW11" s="65"/>
      <c r="DX11" s="63"/>
      <c r="DY11" s="65"/>
      <c r="DZ11" s="60"/>
      <c r="EA11" s="65"/>
      <c r="EB11" s="66"/>
      <c r="EC11" s="65"/>
      <c r="ED11" s="60"/>
      <c r="EE11" s="65"/>
      <c r="EF11" s="66"/>
      <c r="EG11" s="65"/>
      <c r="EH11" s="66"/>
      <c r="EI11" s="65"/>
      <c r="EJ11" s="60"/>
      <c r="EK11" s="67"/>
      <c r="EL11" s="60"/>
      <c r="EM11" s="67"/>
      <c r="EN11" s="60"/>
      <c r="EO11" s="60"/>
      <c r="EP11" s="59"/>
      <c r="EQ11" s="59"/>
      <c r="ER11" s="59"/>
      <c r="ES11" s="59"/>
      <c r="ET11" s="59"/>
      <c r="EU11" s="59"/>
      <c r="EV11" s="59"/>
      <c r="EW11" s="58">
        <f t="shared" si="17"/>
        <v>0</v>
      </c>
      <c r="EX11" s="59"/>
      <c r="EY11" s="59"/>
      <c r="EZ11" s="59"/>
      <c r="FA11" s="59"/>
      <c r="FB11" s="59"/>
      <c r="FC11" s="59"/>
      <c r="FD11" s="58">
        <f t="shared" si="18"/>
        <v>0</v>
      </c>
      <c r="FE11" s="59"/>
      <c r="FF11" s="59"/>
      <c r="FG11" s="59"/>
      <c r="FH11" s="59"/>
      <c r="FI11" s="59"/>
      <c r="FJ11" s="59"/>
      <c r="FK11" s="59"/>
      <c r="FL11" s="59"/>
      <c r="FM11" s="59"/>
      <c r="FN11" s="59"/>
      <c r="FO11" s="59"/>
      <c r="FP11" s="59"/>
    </row>
    <row r="12" spans="1:188" ht="18" x14ac:dyDescent="0.2">
      <c r="A12" s="59">
        <v>7</v>
      </c>
      <c r="B12" s="49" t="s">
        <v>348</v>
      </c>
      <c r="C12" s="60"/>
      <c r="D12" s="56">
        <f t="shared" si="0"/>
        <v>0</v>
      </c>
      <c r="E12" s="60"/>
      <c r="F12" s="61"/>
      <c r="G12" s="61"/>
      <c r="H12" s="61"/>
      <c r="I12" s="61"/>
      <c r="J12" s="56">
        <f t="shared" si="1"/>
        <v>0</v>
      </c>
      <c r="K12" s="59"/>
      <c r="L12" s="56" t="e">
        <f t="shared" si="2"/>
        <v>#DIV/0!</v>
      </c>
      <c r="M12" s="59"/>
      <c r="N12" s="59"/>
      <c r="O12" s="59"/>
      <c r="P12" s="59"/>
      <c r="Q12" s="59"/>
      <c r="R12" s="59"/>
      <c r="S12" s="59"/>
      <c r="T12" s="56">
        <f t="shared" si="3"/>
        <v>0</v>
      </c>
      <c r="U12" s="59"/>
      <c r="V12" s="56" t="e">
        <f t="shared" si="4"/>
        <v>#DIV/0!</v>
      </c>
      <c r="W12" s="59"/>
      <c r="X12" s="59"/>
      <c r="Y12" s="59"/>
      <c r="Z12" s="56" t="e">
        <f t="shared" si="5"/>
        <v>#DIV/0!</v>
      </c>
      <c r="AA12" s="59"/>
      <c r="AB12" s="55" t="e">
        <f t="shared" si="6"/>
        <v>#DIV/0!</v>
      </c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62"/>
      <c r="AY12" s="59"/>
      <c r="AZ12" s="62"/>
      <c r="BA12" s="59"/>
      <c r="BB12" s="62"/>
      <c r="BC12" s="63"/>
      <c r="BD12" s="64"/>
      <c r="BE12" s="63"/>
      <c r="BF12" s="64"/>
      <c r="BG12" s="63"/>
      <c r="BH12" s="64"/>
      <c r="BI12" s="63"/>
      <c r="BJ12" s="64"/>
      <c r="BK12" s="63"/>
      <c r="BL12" s="64"/>
      <c r="BM12" s="63"/>
      <c r="BN12" s="64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58">
        <f t="shared" si="7"/>
        <v>0</v>
      </c>
      <c r="CG12" s="63"/>
      <c r="CH12" s="58" t="e">
        <f t="shared" si="8"/>
        <v>#DIV/0!</v>
      </c>
      <c r="CI12" s="55"/>
      <c r="CJ12" s="58" t="e">
        <f t="shared" si="9"/>
        <v>#DIV/0!</v>
      </c>
      <c r="CK12" s="55"/>
      <c r="CL12" s="58" t="e">
        <f t="shared" si="10"/>
        <v>#DIV/0!</v>
      </c>
      <c r="CM12" s="55"/>
      <c r="CN12" s="58" t="e">
        <f t="shared" si="11"/>
        <v>#DIV/0!</v>
      </c>
      <c r="CO12" s="63"/>
      <c r="CP12" s="63"/>
      <c r="CQ12" s="63"/>
      <c r="CR12" s="63"/>
      <c r="CS12" s="63"/>
      <c r="CT12" s="63"/>
      <c r="CU12" s="63"/>
      <c r="CV12" s="58">
        <f t="shared" si="12"/>
        <v>0</v>
      </c>
      <c r="CW12" s="58">
        <f t="shared" si="13"/>
        <v>0</v>
      </c>
      <c r="CX12" s="58">
        <f t="shared" si="14"/>
        <v>0</v>
      </c>
      <c r="CY12" s="55"/>
      <c r="CZ12" s="57"/>
      <c r="DA12" s="58">
        <f t="shared" si="15"/>
        <v>0</v>
      </c>
      <c r="DB12" s="57"/>
      <c r="DC12" s="55"/>
      <c r="DD12" s="58">
        <f t="shared" si="16"/>
        <v>0</v>
      </c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5"/>
      <c r="DU12" s="63"/>
      <c r="DV12" s="63"/>
      <c r="DW12" s="65"/>
      <c r="DX12" s="63"/>
      <c r="DY12" s="65"/>
      <c r="DZ12" s="60"/>
      <c r="EA12" s="65"/>
      <c r="EB12" s="66"/>
      <c r="EC12" s="65"/>
      <c r="ED12" s="60"/>
      <c r="EE12" s="65"/>
      <c r="EF12" s="66"/>
      <c r="EG12" s="65"/>
      <c r="EH12" s="66"/>
      <c r="EI12" s="65"/>
      <c r="EJ12" s="60"/>
      <c r="EK12" s="67"/>
      <c r="EL12" s="60"/>
      <c r="EM12" s="67"/>
      <c r="EN12" s="60"/>
      <c r="EO12" s="60"/>
      <c r="EP12" s="59"/>
      <c r="EQ12" s="59"/>
      <c r="ER12" s="59"/>
      <c r="ES12" s="59"/>
      <c r="ET12" s="59"/>
      <c r="EU12" s="59"/>
      <c r="EV12" s="59"/>
      <c r="EW12" s="58">
        <f t="shared" si="17"/>
        <v>0</v>
      </c>
      <c r="EX12" s="59"/>
      <c r="EY12" s="59"/>
      <c r="EZ12" s="59"/>
      <c r="FA12" s="59"/>
      <c r="FB12" s="59"/>
      <c r="FC12" s="59"/>
      <c r="FD12" s="58">
        <f t="shared" si="18"/>
        <v>0</v>
      </c>
      <c r="FE12" s="59"/>
      <c r="FF12" s="59"/>
      <c r="FG12" s="59"/>
      <c r="FH12" s="59"/>
      <c r="FI12" s="59"/>
      <c r="FJ12" s="59"/>
      <c r="FK12" s="59"/>
      <c r="FL12" s="59"/>
      <c r="FM12" s="59"/>
      <c r="FN12" s="59"/>
      <c r="FO12" s="59"/>
      <c r="FP12" s="59"/>
    </row>
    <row r="13" spans="1:188" ht="18" x14ac:dyDescent="0.2">
      <c r="A13" s="59">
        <v>8</v>
      </c>
      <c r="B13" s="49" t="s">
        <v>349</v>
      </c>
      <c r="C13" s="60"/>
      <c r="D13" s="56">
        <f t="shared" si="0"/>
        <v>0</v>
      </c>
      <c r="E13" s="60"/>
      <c r="F13" s="61"/>
      <c r="G13" s="61"/>
      <c r="H13" s="61"/>
      <c r="I13" s="61"/>
      <c r="J13" s="56">
        <f t="shared" si="1"/>
        <v>0</v>
      </c>
      <c r="K13" s="59"/>
      <c r="L13" s="56" t="e">
        <f t="shared" si="2"/>
        <v>#DIV/0!</v>
      </c>
      <c r="M13" s="59"/>
      <c r="N13" s="59"/>
      <c r="O13" s="59"/>
      <c r="P13" s="59"/>
      <c r="Q13" s="59"/>
      <c r="R13" s="59"/>
      <c r="S13" s="59"/>
      <c r="T13" s="56">
        <f t="shared" si="3"/>
        <v>0</v>
      </c>
      <c r="U13" s="59"/>
      <c r="V13" s="56" t="e">
        <f t="shared" si="4"/>
        <v>#DIV/0!</v>
      </c>
      <c r="W13" s="59"/>
      <c r="X13" s="59"/>
      <c r="Y13" s="59"/>
      <c r="Z13" s="56" t="e">
        <f t="shared" si="5"/>
        <v>#DIV/0!</v>
      </c>
      <c r="AA13" s="59"/>
      <c r="AB13" s="55" t="e">
        <f t="shared" si="6"/>
        <v>#DIV/0!</v>
      </c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62"/>
      <c r="AY13" s="59"/>
      <c r="AZ13" s="62"/>
      <c r="BA13" s="59"/>
      <c r="BB13" s="62"/>
      <c r="BC13" s="63"/>
      <c r="BD13" s="64"/>
      <c r="BE13" s="63"/>
      <c r="BF13" s="64"/>
      <c r="BG13" s="63"/>
      <c r="BH13" s="64"/>
      <c r="BI13" s="63"/>
      <c r="BJ13" s="64"/>
      <c r="BK13" s="63"/>
      <c r="BL13" s="64"/>
      <c r="BM13" s="63"/>
      <c r="BN13" s="64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58">
        <f t="shared" si="7"/>
        <v>0</v>
      </c>
      <c r="CG13" s="63"/>
      <c r="CH13" s="58" t="e">
        <f t="shared" si="8"/>
        <v>#DIV/0!</v>
      </c>
      <c r="CI13" s="55"/>
      <c r="CJ13" s="58" t="e">
        <f t="shared" si="9"/>
        <v>#DIV/0!</v>
      </c>
      <c r="CK13" s="55"/>
      <c r="CL13" s="58" t="e">
        <f t="shared" si="10"/>
        <v>#DIV/0!</v>
      </c>
      <c r="CM13" s="55"/>
      <c r="CN13" s="58" t="e">
        <f t="shared" si="11"/>
        <v>#DIV/0!</v>
      </c>
      <c r="CO13" s="63"/>
      <c r="CP13" s="63"/>
      <c r="CQ13" s="63"/>
      <c r="CR13" s="63"/>
      <c r="CS13" s="63"/>
      <c r="CT13" s="63"/>
      <c r="CU13" s="63"/>
      <c r="CV13" s="58">
        <f t="shared" si="12"/>
        <v>0</v>
      </c>
      <c r="CW13" s="58">
        <f t="shared" si="13"/>
        <v>0</v>
      </c>
      <c r="CX13" s="58">
        <f t="shared" si="14"/>
        <v>0</v>
      </c>
      <c r="CY13" s="55"/>
      <c r="CZ13" s="57"/>
      <c r="DA13" s="58">
        <f t="shared" si="15"/>
        <v>0</v>
      </c>
      <c r="DB13" s="57"/>
      <c r="DC13" s="55"/>
      <c r="DD13" s="58">
        <f t="shared" si="16"/>
        <v>0</v>
      </c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5"/>
      <c r="DU13" s="63"/>
      <c r="DV13" s="63"/>
      <c r="DW13" s="65"/>
      <c r="DX13" s="63"/>
      <c r="DY13" s="65"/>
      <c r="DZ13" s="60"/>
      <c r="EA13" s="65"/>
      <c r="EB13" s="66"/>
      <c r="EC13" s="65"/>
      <c r="ED13" s="60"/>
      <c r="EE13" s="65"/>
      <c r="EF13" s="66"/>
      <c r="EG13" s="65"/>
      <c r="EH13" s="66"/>
      <c r="EI13" s="65"/>
      <c r="EJ13" s="60"/>
      <c r="EK13" s="67"/>
      <c r="EL13" s="60"/>
      <c r="EM13" s="67"/>
      <c r="EN13" s="60"/>
      <c r="EO13" s="60"/>
      <c r="EP13" s="59"/>
      <c r="EQ13" s="59"/>
      <c r="ER13" s="59"/>
      <c r="ES13" s="59"/>
      <c r="ET13" s="59"/>
      <c r="EU13" s="59"/>
      <c r="EV13" s="59"/>
      <c r="EW13" s="58">
        <f t="shared" si="17"/>
        <v>0</v>
      </c>
      <c r="EX13" s="59"/>
      <c r="EY13" s="59"/>
      <c r="EZ13" s="59"/>
      <c r="FA13" s="59"/>
      <c r="FB13" s="59"/>
      <c r="FC13" s="59"/>
      <c r="FD13" s="58">
        <f t="shared" si="18"/>
        <v>0</v>
      </c>
      <c r="FE13" s="59"/>
      <c r="FF13" s="59"/>
      <c r="FG13" s="59"/>
      <c r="FH13" s="59"/>
      <c r="FI13" s="59"/>
      <c r="FJ13" s="59"/>
      <c r="FK13" s="59"/>
      <c r="FL13" s="59"/>
      <c r="FM13" s="59"/>
      <c r="FN13" s="59"/>
      <c r="FO13" s="59"/>
      <c r="FP13" s="59"/>
    </row>
    <row r="14" spans="1:188" ht="18" x14ac:dyDescent="0.2">
      <c r="A14" s="59">
        <v>9</v>
      </c>
      <c r="B14" s="49" t="s">
        <v>350</v>
      </c>
      <c r="C14" s="60"/>
      <c r="D14" s="56">
        <f t="shared" si="0"/>
        <v>0</v>
      </c>
      <c r="E14" s="60"/>
      <c r="F14" s="61"/>
      <c r="G14" s="61"/>
      <c r="H14" s="61"/>
      <c r="I14" s="61"/>
      <c r="J14" s="56">
        <f t="shared" si="1"/>
        <v>0</v>
      </c>
      <c r="K14" s="59"/>
      <c r="L14" s="56" t="e">
        <f t="shared" si="2"/>
        <v>#DIV/0!</v>
      </c>
      <c r="M14" s="59"/>
      <c r="N14" s="59"/>
      <c r="O14" s="59"/>
      <c r="P14" s="59"/>
      <c r="Q14" s="59"/>
      <c r="R14" s="59"/>
      <c r="S14" s="59"/>
      <c r="T14" s="56">
        <f t="shared" si="3"/>
        <v>0</v>
      </c>
      <c r="U14" s="59"/>
      <c r="V14" s="56" t="e">
        <f t="shared" si="4"/>
        <v>#DIV/0!</v>
      </c>
      <c r="W14" s="59"/>
      <c r="X14" s="59"/>
      <c r="Y14" s="59"/>
      <c r="Z14" s="56" t="e">
        <f t="shared" si="5"/>
        <v>#DIV/0!</v>
      </c>
      <c r="AA14" s="59"/>
      <c r="AB14" s="55" t="e">
        <f t="shared" si="6"/>
        <v>#DIV/0!</v>
      </c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62"/>
      <c r="AY14" s="59"/>
      <c r="AZ14" s="62"/>
      <c r="BA14" s="59"/>
      <c r="BB14" s="62"/>
      <c r="BC14" s="63"/>
      <c r="BD14" s="64"/>
      <c r="BE14" s="63"/>
      <c r="BF14" s="64"/>
      <c r="BG14" s="63"/>
      <c r="BH14" s="64"/>
      <c r="BI14" s="63"/>
      <c r="BJ14" s="64"/>
      <c r="BK14" s="63"/>
      <c r="BL14" s="64"/>
      <c r="BM14" s="63"/>
      <c r="BN14" s="64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58">
        <f t="shared" si="7"/>
        <v>0</v>
      </c>
      <c r="CG14" s="63"/>
      <c r="CH14" s="58" t="e">
        <f t="shared" si="8"/>
        <v>#DIV/0!</v>
      </c>
      <c r="CI14" s="55"/>
      <c r="CJ14" s="58" t="e">
        <f t="shared" si="9"/>
        <v>#DIV/0!</v>
      </c>
      <c r="CK14" s="55"/>
      <c r="CL14" s="58" t="e">
        <f t="shared" si="10"/>
        <v>#DIV/0!</v>
      </c>
      <c r="CM14" s="55"/>
      <c r="CN14" s="58" t="e">
        <f t="shared" si="11"/>
        <v>#DIV/0!</v>
      </c>
      <c r="CO14" s="63"/>
      <c r="CP14" s="63"/>
      <c r="CQ14" s="63"/>
      <c r="CR14" s="63"/>
      <c r="CS14" s="63"/>
      <c r="CT14" s="63"/>
      <c r="CU14" s="63"/>
      <c r="CV14" s="58">
        <f t="shared" si="12"/>
        <v>0</v>
      </c>
      <c r="CW14" s="58">
        <f t="shared" si="13"/>
        <v>0</v>
      </c>
      <c r="CX14" s="58">
        <f t="shared" si="14"/>
        <v>0</v>
      </c>
      <c r="CY14" s="55"/>
      <c r="CZ14" s="57"/>
      <c r="DA14" s="58">
        <f t="shared" si="15"/>
        <v>0</v>
      </c>
      <c r="DB14" s="57"/>
      <c r="DC14" s="55"/>
      <c r="DD14" s="58">
        <f t="shared" si="16"/>
        <v>0</v>
      </c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63"/>
      <c r="DR14" s="63"/>
      <c r="DS14" s="63"/>
      <c r="DT14" s="65"/>
      <c r="DU14" s="63"/>
      <c r="DV14" s="63"/>
      <c r="DW14" s="65"/>
      <c r="DX14" s="63"/>
      <c r="DY14" s="65"/>
      <c r="DZ14" s="60"/>
      <c r="EA14" s="65"/>
      <c r="EB14" s="66"/>
      <c r="EC14" s="65"/>
      <c r="ED14" s="60"/>
      <c r="EE14" s="65"/>
      <c r="EF14" s="66"/>
      <c r="EG14" s="65"/>
      <c r="EH14" s="66"/>
      <c r="EI14" s="65"/>
      <c r="EJ14" s="60"/>
      <c r="EK14" s="67"/>
      <c r="EL14" s="60"/>
      <c r="EM14" s="67"/>
      <c r="EN14" s="60"/>
      <c r="EO14" s="60"/>
      <c r="EP14" s="59"/>
      <c r="EQ14" s="59"/>
      <c r="ER14" s="59"/>
      <c r="ES14" s="59"/>
      <c r="ET14" s="59"/>
      <c r="EU14" s="59"/>
      <c r="EV14" s="59"/>
      <c r="EW14" s="58">
        <f t="shared" si="17"/>
        <v>0</v>
      </c>
      <c r="EX14" s="59"/>
      <c r="EY14" s="59"/>
      <c r="EZ14" s="59"/>
      <c r="FA14" s="59"/>
      <c r="FB14" s="59"/>
      <c r="FC14" s="59"/>
      <c r="FD14" s="58">
        <f t="shared" si="18"/>
        <v>0</v>
      </c>
      <c r="FE14" s="59"/>
      <c r="FF14" s="59"/>
      <c r="FG14" s="59"/>
      <c r="FH14" s="59"/>
      <c r="FI14" s="59"/>
      <c r="FJ14" s="59"/>
      <c r="FK14" s="59"/>
      <c r="FL14" s="59"/>
      <c r="FM14" s="59"/>
      <c r="FN14" s="59"/>
      <c r="FO14" s="59"/>
      <c r="FP14" s="59"/>
    </row>
    <row r="15" spans="1:188" ht="18" x14ac:dyDescent="0.2">
      <c r="A15" s="59">
        <v>10</v>
      </c>
      <c r="B15" s="49" t="s">
        <v>351</v>
      </c>
      <c r="C15" s="60"/>
      <c r="D15" s="56">
        <f t="shared" si="0"/>
        <v>0</v>
      </c>
      <c r="E15" s="60"/>
      <c r="F15" s="61"/>
      <c r="G15" s="61"/>
      <c r="H15" s="61"/>
      <c r="I15" s="61"/>
      <c r="J15" s="56">
        <f t="shared" si="1"/>
        <v>0</v>
      </c>
      <c r="K15" s="59"/>
      <c r="L15" s="56" t="e">
        <f t="shared" si="2"/>
        <v>#DIV/0!</v>
      </c>
      <c r="M15" s="59"/>
      <c r="N15" s="59"/>
      <c r="O15" s="59"/>
      <c r="P15" s="59"/>
      <c r="Q15" s="59"/>
      <c r="R15" s="59"/>
      <c r="S15" s="59"/>
      <c r="T15" s="56">
        <f t="shared" si="3"/>
        <v>0</v>
      </c>
      <c r="U15" s="59"/>
      <c r="V15" s="56" t="e">
        <f t="shared" si="4"/>
        <v>#DIV/0!</v>
      </c>
      <c r="W15" s="59"/>
      <c r="X15" s="59"/>
      <c r="Y15" s="59"/>
      <c r="Z15" s="56" t="e">
        <f t="shared" si="5"/>
        <v>#DIV/0!</v>
      </c>
      <c r="AA15" s="59"/>
      <c r="AB15" s="55" t="e">
        <f t="shared" si="6"/>
        <v>#DIV/0!</v>
      </c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62"/>
      <c r="AY15" s="59"/>
      <c r="AZ15" s="62"/>
      <c r="BA15" s="59"/>
      <c r="BB15" s="62"/>
      <c r="BC15" s="63"/>
      <c r="BD15" s="64"/>
      <c r="BE15" s="63"/>
      <c r="BF15" s="64"/>
      <c r="BG15" s="63"/>
      <c r="BH15" s="64"/>
      <c r="BI15" s="63"/>
      <c r="BJ15" s="64"/>
      <c r="BK15" s="63"/>
      <c r="BL15" s="64"/>
      <c r="BM15" s="63"/>
      <c r="BN15" s="64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58">
        <f t="shared" si="7"/>
        <v>0</v>
      </c>
      <c r="CG15" s="63"/>
      <c r="CH15" s="58" t="e">
        <f t="shared" si="8"/>
        <v>#DIV/0!</v>
      </c>
      <c r="CI15" s="55"/>
      <c r="CJ15" s="58" t="e">
        <f t="shared" si="9"/>
        <v>#DIV/0!</v>
      </c>
      <c r="CK15" s="55"/>
      <c r="CL15" s="58" t="e">
        <f t="shared" si="10"/>
        <v>#DIV/0!</v>
      </c>
      <c r="CM15" s="55"/>
      <c r="CN15" s="58" t="e">
        <f t="shared" si="11"/>
        <v>#DIV/0!</v>
      </c>
      <c r="CO15" s="63"/>
      <c r="CP15" s="63"/>
      <c r="CQ15" s="63"/>
      <c r="CR15" s="63"/>
      <c r="CS15" s="63"/>
      <c r="CT15" s="63"/>
      <c r="CU15" s="63"/>
      <c r="CV15" s="58">
        <f t="shared" si="12"/>
        <v>0</v>
      </c>
      <c r="CW15" s="58">
        <f t="shared" si="13"/>
        <v>0</v>
      </c>
      <c r="CX15" s="58">
        <f t="shared" si="14"/>
        <v>0</v>
      </c>
      <c r="CY15" s="55"/>
      <c r="CZ15" s="57"/>
      <c r="DA15" s="58">
        <f t="shared" si="15"/>
        <v>0</v>
      </c>
      <c r="DB15" s="57"/>
      <c r="DC15" s="55"/>
      <c r="DD15" s="58">
        <f t="shared" si="16"/>
        <v>0</v>
      </c>
      <c r="DE15" s="63"/>
      <c r="DF15" s="63"/>
      <c r="DG15" s="63"/>
      <c r="DH15" s="63"/>
      <c r="DI15" s="63"/>
      <c r="DJ15" s="63"/>
      <c r="DK15" s="63"/>
      <c r="DL15" s="63"/>
      <c r="DM15" s="63"/>
      <c r="DN15" s="63"/>
      <c r="DO15" s="63"/>
      <c r="DP15" s="63"/>
      <c r="DQ15" s="63"/>
      <c r="DR15" s="63"/>
      <c r="DS15" s="63"/>
      <c r="DT15" s="65"/>
      <c r="DU15" s="63"/>
      <c r="DV15" s="63"/>
      <c r="DW15" s="65"/>
      <c r="DX15" s="63"/>
      <c r="DY15" s="65"/>
      <c r="DZ15" s="60"/>
      <c r="EA15" s="65"/>
      <c r="EB15" s="66"/>
      <c r="EC15" s="65"/>
      <c r="ED15" s="60"/>
      <c r="EE15" s="65"/>
      <c r="EF15" s="66"/>
      <c r="EG15" s="65"/>
      <c r="EH15" s="66"/>
      <c r="EI15" s="65"/>
      <c r="EJ15" s="60"/>
      <c r="EK15" s="67"/>
      <c r="EL15" s="60"/>
      <c r="EM15" s="67"/>
      <c r="EN15" s="60"/>
      <c r="EO15" s="60"/>
      <c r="EP15" s="59"/>
      <c r="EQ15" s="59"/>
      <c r="ER15" s="59"/>
      <c r="ES15" s="59"/>
      <c r="ET15" s="59"/>
      <c r="EU15" s="59"/>
      <c r="EV15" s="59"/>
      <c r="EW15" s="58">
        <f t="shared" si="17"/>
        <v>0</v>
      </c>
      <c r="EX15" s="59"/>
      <c r="EY15" s="59"/>
      <c r="EZ15" s="59"/>
      <c r="FA15" s="59"/>
      <c r="FB15" s="59"/>
      <c r="FC15" s="59"/>
      <c r="FD15" s="58">
        <f t="shared" si="18"/>
        <v>0</v>
      </c>
      <c r="FE15" s="59"/>
      <c r="FF15" s="59"/>
      <c r="FG15" s="59"/>
      <c r="FH15" s="59"/>
      <c r="FI15" s="59"/>
      <c r="FJ15" s="59"/>
      <c r="FK15" s="59"/>
      <c r="FL15" s="59"/>
      <c r="FM15" s="59"/>
      <c r="FN15" s="59"/>
      <c r="FO15" s="59"/>
      <c r="FP15" s="59"/>
    </row>
    <row r="16" spans="1:188" ht="18" x14ac:dyDescent="0.2">
      <c r="A16" s="59">
        <v>11</v>
      </c>
      <c r="B16" s="49" t="s">
        <v>352</v>
      </c>
      <c r="C16" s="60"/>
      <c r="D16" s="56">
        <f t="shared" si="0"/>
        <v>0</v>
      </c>
      <c r="E16" s="60"/>
      <c r="F16" s="61"/>
      <c r="G16" s="61"/>
      <c r="H16" s="61"/>
      <c r="I16" s="61"/>
      <c r="J16" s="56">
        <f t="shared" si="1"/>
        <v>0</v>
      </c>
      <c r="K16" s="59"/>
      <c r="L16" s="56" t="e">
        <f t="shared" si="2"/>
        <v>#DIV/0!</v>
      </c>
      <c r="M16" s="59"/>
      <c r="N16" s="59"/>
      <c r="O16" s="59"/>
      <c r="P16" s="59"/>
      <c r="Q16" s="59"/>
      <c r="R16" s="59"/>
      <c r="S16" s="59"/>
      <c r="T16" s="56">
        <f t="shared" si="3"/>
        <v>0</v>
      </c>
      <c r="U16" s="59"/>
      <c r="V16" s="56" t="e">
        <f t="shared" si="4"/>
        <v>#DIV/0!</v>
      </c>
      <c r="W16" s="59"/>
      <c r="X16" s="59"/>
      <c r="Y16" s="59"/>
      <c r="Z16" s="56" t="e">
        <f t="shared" si="5"/>
        <v>#DIV/0!</v>
      </c>
      <c r="AA16" s="59"/>
      <c r="AB16" s="55" t="e">
        <f t="shared" si="6"/>
        <v>#DIV/0!</v>
      </c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62"/>
      <c r="AY16" s="59"/>
      <c r="AZ16" s="62"/>
      <c r="BA16" s="59"/>
      <c r="BB16" s="62"/>
      <c r="BC16" s="63"/>
      <c r="BD16" s="64"/>
      <c r="BE16" s="63"/>
      <c r="BF16" s="64"/>
      <c r="BG16" s="63"/>
      <c r="BH16" s="64"/>
      <c r="BI16" s="63"/>
      <c r="BJ16" s="64"/>
      <c r="BK16" s="63"/>
      <c r="BL16" s="64"/>
      <c r="BM16" s="63"/>
      <c r="BN16" s="64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58">
        <f t="shared" si="7"/>
        <v>0</v>
      </c>
      <c r="CG16" s="63"/>
      <c r="CH16" s="58" t="e">
        <f t="shared" si="8"/>
        <v>#DIV/0!</v>
      </c>
      <c r="CI16" s="55"/>
      <c r="CJ16" s="58" t="e">
        <f t="shared" si="9"/>
        <v>#DIV/0!</v>
      </c>
      <c r="CK16" s="55"/>
      <c r="CL16" s="58" t="e">
        <f t="shared" si="10"/>
        <v>#DIV/0!</v>
      </c>
      <c r="CM16" s="55"/>
      <c r="CN16" s="58" t="e">
        <f t="shared" si="11"/>
        <v>#DIV/0!</v>
      </c>
      <c r="CO16" s="63"/>
      <c r="CP16" s="63"/>
      <c r="CQ16" s="63"/>
      <c r="CR16" s="63"/>
      <c r="CS16" s="63"/>
      <c r="CT16" s="63"/>
      <c r="CU16" s="63"/>
      <c r="CV16" s="58">
        <f t="shared" si="12"/>
        <v>0</v>
      </c>
      <c r="CW16" s="58">
        <f t="shared" si="13"/>
        <v>0</v>
      </c>
      <c r="CX16" s="58">
        <f t="shared" si="14"/>
        <v>0</v>
      </c>
      <c r="CY16" s="55"/>
      <c r="CZ16" s="57"/>
      <c r="DA16" s="58">
        <f t="shared" si="15"/>
        <v>0</v>
      </c>
      <c r="DB16" s="57"/>
      <c r="DC16" s="55"/>
      <c r="DD16" s="58">
        <f t="shared" si="16"/>
        <v>0</v>
      </c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5"/>
      <c r="DU16" s="63"/>
      <c r="DV16" s="63"/>
      <c r="DW16" s="65"/>
      <c r="DX16" s="63"/>
      <c r="DY16" s="65"/>
      <c r="DZ16" s="60"/>
      <c r="EA16" s="65"/>
      <c r="EB16" s="66"/>
      <c r="EC16" s="65"/>
      <c r="ED16" s="60"/>
      <c r="EE16" s="65"/>
      <c r="EF16" s="66"/>
      <c r="EG16" s="65"/>
      <c r="EH16" s="66"/>
      <c r="EI16" s="65"/>
      <c r="EJ16" s="60"/>
      <c r="EK16" s="67"/>
      <c r="EL16" s="60"/>
      <c r="EM16" s="67"/>
      <c r="EN16" s="60"/>
      <c r="EO16" s="60"/>
      <c r="EP16" s="59"/>
      <c r="EQ16" s="59"/>
      <c r="ER16" s="59"/>
      <c r="ES16" s="59"/>
      <c r="ET16" s="59"/>
      <c r="EU16" s="59"/>
      <c r="EV16" s="59"/>
      <c r="EW16" s="58">
        <f t="shared" si="17"/>
        <v>0</v>
      </c>
      <c r="EX16" s="59"/>
      <c r="EY16" s="59"/>
      <c r="EZ16" s="59"/>
      <c r="FA16" s="59"/>
      <c r="FB16" s="59"/>
      <c r="FC16" s="59"/>
      <c r="FD16" s="58">
        <f t="shared" si="18"/>
        <v>0</v>
      </c>
      <c r="FE16" s="59"/>
      <c r="FF16" s="59"/>
      <c r="FG16" s="59"/>
      <c r="FH16" s="59"/>
      <c r="FI16" s="59"/>
      <c r="FJ16" s="59"/>
      <c r="FK16" s="59"/>
      <c r="FL16" s="59"/>
      <c r="FM16" s="59"/>
      <c r="FN16" s="59"/>
      <c r="FO16" s="59"/>
      <c r="FP16" s="59"/>
    </row>
    <row r="17" spans="1:172" ht="18" x14ac:dyDescent="0.2">
      <c r="A17" s="59">
        <v>12</v>
      </c>
      <c r="B17" s="49" t="s">
        <v>353</v>
      </c>
      <c r="C17" s="60"/>
      <c r="D17" s="56">
        <f t="shared" si="0"/>
        <v>0</v>
      </c>
      <c r="E17" s="60"/>
      <c r="F17" s="61"/>
      <c r="G17" s="61"/>
      <c r="H17" s="61"/>
      <c r="I17" s="61"/>
      <c r="J17" s="56">
        <f t="shared" si="1"/>
        <v>0</v>
      </c>
      <c r="K17" s="59"/>
      <c r="L17" s="56" t="e">
        <f t="shared" si="2"/>
        <v>#DIV/0!</v>
      </c>
      <c r="M17" s="59"/>
      <c r="N17" s="59"/>
      <c r="O17" s="59"/>
      <c r="P17" s="59"/>
      <c r="Q17" s="59"/>
      <c r="R17" s="59"/>
      <c r="S17" s="59"/>
      <c r="T17" s="56">
        <f t="shared" si="3"/>
        <v>0</v>
      </c>
      <c r="U17" s="59"/>
      <c r="V17" s="56" t="e">
        <f t="shared" si="4"/>
        <v>#DIV/0!</v>
      </c>
      <c r="W17" s="59"/>
      <c r="X17" s="59"/>
      <c r="Y17" s="59"/>
      <c r="Z17" s="56" t="e">
        <f t="shared" si="5"/>
        <v>#DIV/0!</v>
      </c>
      <c r="AA17" s="59"/>
      <c r="AB17" s="55" t="e">
        <f t="shared" si="6"/>
        <v>#DIV/0!</v>
      </c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62"/>
      <c r="AY17" s="59"/>
      <c r="AZ17" s="62"/>
      <c r="BA17" s="59"/>
      <c r="BB17" s="62"/>
      <c r="BC17" s="63"/>
      <c r="BD17" s="64"/>
      <c r="BE17" s="63"/>
      <c r="BF17" s="64"/>
      <c r="BG17" s="63"/>
      <c r="BH17" s="64"/>
      <c r="BI17" s="63"/>
      <c r="BJ17" s="64"/>
      <c r="BK17" s="63"/>
      <c r="BL17" s="64"/>
      <c r="BM17" s="63"/>
      <c r="BN17" s="64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58">
        <f t="shared" si="7"/>
        <v>0</v>
      </c>
      <c r="CG17" s="63"/>
      <c r="CH17" s="58" t="e">
        <f t="shared" si="8"/>
        <v>#DIV/0!</v>
      </c>
      <c r="CI17" s="55"/>
      <c r="CJ17" s="58" t="e">
        <f t="shared" si="9"/>
        <v>#DIV/0!</v>
      </c>
      <c r="CK17" s="55"/>
      <c r="CL17" s="58" t="e">
        <f t="shared" si="10"/>
        <v>#DIV/0!</v>
      </c>
      <c r="CM17" s="55"/>
      <c r="CN17" s="58" t="e">
        <f t="shared" si="11"/>
        <v>#DIV/0!</v>
      </c>
      <c r="CO17" s="63"/>
      <c r="CP17" s="63"/>
      <c r="CQ17" s="63"/>
      <c r="CR17" s="63"/>
      <c r="CS17" s="63"/>
      <c r="CT17" s="63"/>
      <c r="CU17" s="63"/>
      <c r="CV17" s="58">
        <f t="shared" si="12"/>
        <v>0</v>
      </c>
      <c r="CW17" s="58">
        <f t="shared" si="13"/>
        <v>0</v>
      </c>
      <c r="CX17" s="58">
        <f t="shared" si="14"/>
        <v>0</v>
      </c>
      <c r="CY17" s="55"/>
      <c r="CZ17" s="57"/>
      <c r="DA17" s="58">
        <f t="shared" si="15"/>
        <v>0</v>
      </c>
      <c r="DB17" s="57"/>
      <c r="DC17" s="55"/>
      <c r="DD17" s="58">
        <f t="shared" si="16"/>
        <v>0</v>
      </c>
      <c r="DE17" s="63"/>
      <c r="DF17" s="63"/>
      <c r="DG17" s="63"/>
      <c r="DH17" s="63"/>
      <c r="DI17" s="63"/>
      <c r="DJ17" s="63"/>
      <c r="DK17" s="63"/>
      <c r="DL17" s="63"/>
      <c r="DM17" s="63"/>
      <c r="DN17" s="63"/>
      <c r="DO17" s="63"/>
      <c r="DP17" s="63"/>
      <c r="DQ17" s="63"/>
      <c r="DR17" s="63"/>
      <c r="DS17" s="63"/>
      <c r="DT17" s="65"/>
      <c r="DU17" s="63"/>
      <c r="DV17" s="63"/>
      <c r="DW17" s="65"/>
      <c r="DX17" s="63"/>
      <c r="DY17" s="65"/>
      <c r="DZ17" s="60"/>
      <c r="EA17" s="65"/>
      <c r="EB17" s="66"/>
      <c r="EC17" s="65"/>
      <c r="ED17" s="60"/>
      <c r="EE17" s="65"/>
      <c r="EF17" s="66"/>
      <c r="EG17" s="65"/>
      <c r="EH17" s="66"/>
      <c r="EI17" s="65"/>
      <c r="EJ17" s="60"/>
      <c r="EK17" s="67"/>
      <c r="EL17" s="60"/>
      <c r="EM17" s="67"/>
      <c r="EN17" s="60"/>
      <c r="EO17" s="60"/>
      <c r="EP17" s="59"/>
      <c r="EQ17" s="59"/>
      <c r="ER17" s="59"/>
      <c r="ES17" s="59"/>
      <c r="ET17" s="59"/>
      <c r="EU17" s="59"/>
      <c r="EV17" s="59"/>
      <c r="EW17" s="58">
        <f t="shared" si="17"/>
        <v>0</v>
      </c>
      <c r="EX17" s="59"/>
      <c r="EY17" s="59"/>
      <c r="EZ17" s="59"/>
      <c r="FA17" s="59"/>
      <c r="FB17" s="59"/>
      <c r="FC17" s="59"/>
      <c r="FD17" s="58">
        <f t="shared" si="18"/>
        <v>0</v>
      </c>
      <c r="FE17" s="59"/>
      <c r="FF17" s="59"/>
      <c r="FG17" s="59"/>
      <c r="FH17" s="59"/>
      <c r="FI17" s="59"/>
      <c r="FJ17" s="59"/>
      <c r="FK17" s="59"/>
      <c r="FL17" s="59"/>
      <c r="FM17" s="59"/>
      <c r="FN17" s="59"/>
      <c r="FO17" s="59"/>
      <c r="FP17" s="59"/>
    </row>
    <row r="18" spans="1:172" ht="18" x14ac:dyDescent="0.2">
      <c r="A18" s="59">
        <v>13</v>
      </c>
      <c r="B18" s="49" t="s">
        <v>354</v>
      </c>
      <c r="C18" s="60"/>
      <c r="D18" s="56">
        <f t="shared" si="0"/>
        <v>0</v>
      </c>
      <c r="E18" s="60"/>
      <c r="F18" s="61"/>
      <c r="G18" s="61"/>
      <c r="H18" s="61"/>
      <c r="I18" s="61"/>
      <c r="J18" s="56">
        <f t="shared" si="1"/>
        <v>0</v>
      </c>
      <c r="K18" s="59"/>
      <c r="L18" s="56" t="e">
        <f t="shared" si="2"/>
        <v>#DIV/0!</v>
      </c>
      <c r="M18" s="59"/>
      <c r="N18" s="59"/>
      <c r="O18" s="59"/>
      <c r="P18" s="59"/>
      <c r="Q18" s="59"/>
      <c r="R18" s="59"/>
      <c r="S18" s="59"/>
      <c r="T18" s="56">
        <f t="shared" si="3"/>
        <v>0</v>
      </c>
      <c r="U18" s="59"/>
      <c r="V18" s="56" t="e">
        <f t="shared" si="4"/>
        <v>#DIV/0!</v>
      </c>
      <c r="W18" s="59"/>
      <c r="X18" s="59"/>
      <c r="Y18" s="59"/>
      <c r="Z18" s="56" t="e">
        <f t="shared" si="5"/>
        <v>#DIV/0!</v>
      </c>
      <c r="AA18" s="59"/>
      <c r="AB18" s="55" t="e">
        <f t="shared" si="6"/>
        <v>#DIV/0!</v>
      </c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62"/>
      <c r="AY18" s="59"/>
      <c r="AZ18" s="62"/>
      <c r="BA18" s="59"/>
      <c r="BB18" s="62"/>
      <c r="BC18" s="63"/>
      <c r="BD18" s="64"/>
      <c r="BE18" s="63"/>
      <c r="BF18" s="64"/>
      <c r="BG18" s="63"/>
      <c r="BH18" s="64"/>
      <c r="BI18" s="63"/>
      <c r="BJ18" s="64"/>
      <c r="BK18" s="63"/>
      <c r="BL18" s="64"/>
      <c r="BM18" s="63"/>
      <c r="BN18" s="64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58">
        <f t="shared" si="7"/>
        <v>0</v>
      </c>
      <c r="CG18" s="63"/>
      <c r="CH18" s="58" t="e">
        <f t="shared" si="8"/>
        <v>#DIV/0!</v>
      </c>
      <c r="CI18" s="55"/>
      <c r="CJ18" s="58" t="e">
        <f t="shared" si="9"/>
        <v>#DIV/0!</v>
      </c>
      <c r="CK18" s="55"/>
      <c r="CL18" s="58" t="e">
        <f t="shared" si="10"/>
        <v>#DIV/0!</v>
      </c>
      <c r="CM18" s="55"/>
      <c r="CN18" s="58" t="e">
        <f t="shared" si="11"/>
        <v>#DIV/0!</v>
      </c>
      <c r="CO18" s="63"/>
      <c r="CP18" s="63"/>
      <c r="CQ18" s="63"/>
      <c r="CR18" s="63"/>
      <c r="CS18" s="63"/>
      <c r="CT18" s="63"/>
      <c r="CU18" s="63"/>
      <c r="CV18" s="58">
        <f t="shared" si="12"/>
        <v>0</v>
      </c>
      <c r="CW18" s="58">
        <f t="shared" si="13"/>
        <v>0</v>
      </c>
      <c r="CX18" s="58">
        <f t="shared" si="14"/>
        <v>0</v>
      </c>
      <c r="CY18" s="55"/>
      <c r="CZ18" s="57"/>
      <c r="DA18" s="58">
        <f t="shared" si="15"/>
        <v>0</v>
      </c>
      <c r="DB18" s="57"/>
      <c r="DC18" s="55"/>
      <c r="DD18" s="58">
        <f t="shared" si="16"/>
        <v>0</v>
      </c>
      <c r="DE18" s="63"/>
      <c r="DF18" s="63"/>
      <c r="DG18" s="63"/>
      <c r="DH18" s="63"/>
      <c r="DI18" s="63"/>
      <c r="DJ18" s="63"/>
      <c r="DK18" s="63"/>
      <c r="DL18" s="63"/>
      <c r="DM18" s="63"/>
      <c r="DN18" s="63"/>
      <c r="DO18" s="63"/>
      <c r="DP18" s="63"/>
      <c r="DQ18" s="63"/>
      <c r="DR18" s="63"/>
      <c r="DS18" s="63"/>
      <c r="DT18" s="65"/>
      <c r="DU18" s="63"/>
      <c r="DV18" s="63"/>
      <c r="DW18" s="65"/>
      <c r="DX18" s="63"/>
      <c r="DY18" s="65"/>
      <c r="DZ18" s="60"/>
      <c r="EA18" s="65"/>
      <c r="EB18" s="66"/>
      <c r="EC18" s="65"/>
      <c r="ED18" s="60"/>
      <c r="EE18" s="65"/>
      <c r="EF18" s="66"/>
      <c r="EG18" s="65"/>
      <c r="EH18" s="66"/>
      <c r="EI18" s="65"/>
      <c r="EJ18" s="60"/>
      <c r="EK18" s="67"/>
      <c r="EL18" s="60"/>
      <c r="EM18" s="67"/>
      <c r="EN18" s="60"/>
      <c r="EO18" s="60"/>
      <c r="EP18" s="59"/>
      <c r="EQ18" s="59"/>
      <c r="ER18" s="59"/>
      <c r="ES18" s="59"/>
      <c r="ET18" s="59"/>
      <c r="EU18" s="59"/>
      <c r="EV18" s="59"/>
      <c r="EW18" s="58">
        <f t="shared" si="17"/>
        <v>0</v>
      </c>
      <c r="EX18" s="59"/>
      <c r="EY18" s="59"/>
      <c r="EZ18" s="59"/>
      <c r="FA18" s="59"/>
      <c r="FB18" s="59"/>
      <c r="FC18" s="59"/>
      <c r="FD18" s="58">
        <f t="shared" si="18"/>
        <v>0</v>
      </c>
      <c r="FE18" s="59"/>
      <c r="FF18" s="59"/>
      <c r="FG18" s="59"/>
      <c r="FH18" s="59"/>
      <c r="FI18" s="59"/>
      <c r="FJ18" s="59"/>
      <c r="FK18" s="59"/>
      <c r="FL18" s="59"/>
      <c r="FM18" s="59"/>
      <c r="FN18" s="59"/>
      <c r="FO18" s="59"/>
      <c r="FP18" s="59"/>
    </row>
    <row r="19" spans="1:172" ht="18" x14ac:dyDescent="0.2">
      <c r="A19" s="59">
        <v>14</v>
      </c>
      <c r="B19" s="49" t="s">
        <v>355</v>
      </c>
      <c r="C19" s="60"/>
      <c r="D19" s="56">
        <f t="shared" si="0"/>
        <v>0</v>
      </c>
      <c r="E19" s="60"/>
      <c r="F19" s="61"/>
      <c r="G19" s="61"/>
      <c r="H19" s="61"/>
      <c r="I19" s="61"/>
      <c r="J19" s="56">
        <f t="shared" si="1"/>
        <v>0</v>
      </c>
      <c r="K19" s="59"/>
      <c r="L19" s="56" t="e">
        <f t="shared" si="2"/>
        <v>#DIV/0!</v>
      </c>
      <c r="M19" s="59"/>
      <c r="N19" s="59"/>
      <c r="O19" s="59"/>
      <c r="P19" s="59"/>
      <c r="Q19" s="59"/>
      <c r="R19" s="59"/>
      <c r="S19" s="59"/>
      <c r="T19" s="56">
        <f t="shared" si="3"/>
        <v>0</v>
      </c>
      <c r="U19" s="59"/>
      <c r="V19" s="56" t="e">
        <f t="shared" si="4"/>
        <v>#DIV/0!</v>
      </c>
      <c r="W19" s="59"/>
      <c r="X19" s="59"/>
      <c r="Y19" s="59"/>
      <c r="Z19" s="56" t="e">
        <f t="shared" si="5"/>
        <v>#DIV/0!</v>
      </c>
      <c r="AA19" s="59"/>
      <c r="AB19" s="55" t="e">
        <f t="shared" si="6"/>
        <v>#DIV/0!</v>
      </c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62"/>
      <c r="AY19" s="59"/>
      <c r="AZ19" s="62"/>
      <c r="BA19" s="59"/>
      <c r="BB19" s="62"/>
      <c r="BC19" s="63"/>
      <c r="BD19" s="64"/>
      <c r="BE19" s="63"/>
      <c r="BF19" s="64"/>
      <c r="BG19" s="63"/>
      <c r="BH19" s="64"/>
      <c r="BI19" s="63"/>
      <c r="BJ19" s="64"/>
      <c r="BK19" s="63"/>
      <c r="BL19" s="64"/>
      <c r="BM19" s="63"/>
      <c r="BN19" s="64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58">
        <f t="shared" si="7"/>
        <v>0</v>
      </c>
      <c r="CG19" s="63"/>
      <c r="CH19" s="58" t="e">
        <f t="shared" si="8"/>
        <v>#DIV/0!</v>
      </c>
      <c r="CI19" s="55"/>
      <c r="CJ19" s="58" t="e">
        <f t="shared" si="9"/>
        <v>#DIV/0!</v>
      </c>
      <c r="CK19" s="55"/>
      <c r="CL19" s="58" t="e">
        <f t="shared" si="10"/>
        <v>#DIV/0!</v>
      </c>
      <c r="CM19" s="55"/>
      <c r="CN19" s="58" t="e">
        <f t="shared" si="11"/>
        <v>#DIV/0!</v>
      </c>
      <c r="CO19" s="63"/>
      <c r="CP19" s="63"/>
      <c r="CQ19" s="63"/>
      <c r="CR19" s="63"/>
      <c r="CS19" s="63"/>
      <c r="CT19" s="63"/>
      <c r="CU19" s="63"/>
      <c r="CV19" s="58">
        <f t="shared" si="12"/>
        <v>0</v>
      </c>
      <c r="CW19" s="58">
        <f t="shared" si="13"/>
        <v>0</v>
      </c>
      <c r="CX19" s="58">
        <f t="shared" si="14"/>
        <v>0</v>
      </c>
      <c r="CY19" s="55"/>
      <c r="CZ19" s="57"/>
      <c r="DA19" s="58">
        <f t="shared" si="15"/>
        <v>0</v>
      </c>
      <c r="DB19" s="57"/>
      <c r="DC19" s="55"/>
      <c r="DD19" s="58">
        <f t="shared" si="16"/>
        <v>0</v>
      </c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5"/>
      <c r="DU19" s="63"/>
      <c r="DV19" s="63"/>
      <c r="DW19" s="65"/>
      <c r="DX19" s="63"/>
      <c r="DY19" s="65"/>
      <c r="DZ19" s="60"/>
      <c r="EA19" s="65"/>
      <c r="EB19" s="66"/>
      <c r="EC19" s="65"/>
      <c r="ED19" s="60"/>
      <c r="EE19" s="65"/>
      <c r="EF19" s="66"/>
      <c r="EG19" s="65"/>
      <c r="EH19" s="66"/>
      <c r="EI19" s="65"/>
      <c r="EJ19" s="60"/>
      <c r="EK19" s="67"/>
      <c r="EL19" s="60"/>
      <c r="EM19" s="67"/>
      <c r="EN19" s="60"/>
      <c r="EO19" s="60"/>
      <c r="EP19" s="59"/>
      <c r="EQ19" s="59"/>
      <c r="ER19" s="59"/>
      <c r="ES19" s="59"/>
      <c r="ET19" s="59"/>
      <c r="EU19" s="59"/>
      <c r="EV19" s="59"/>
      <c r="EW19" s="58">
        <f t="shared" si="17"/>
        <v>0</v>
      </c>
      <c r="EX19" s="59"/>
      <c r="EY19" s="59"/>
      <c r="EZ19" s="59"/>
      <c r="FA19" s="59"/>
      <c r="FB19" s="59"/>
      <c r="FC19" s="59"/>
      <c r="FD19" s="58">
        <f t="shared" si="18"/>
        <v>0</v>
      </c>
      <c r="FE19" s="59"/>
      <c r="FF19" s="59"/>
      <c r="FG19" s="59"/>
      <c r="FH19" s="59"/>
      <c r="FI19" s="59"/>
      <c r="FJ19" s="59"/>
      <c r="FK19" s="59"/>
      <c r="FL19" s="59"/>
      <c r="FM19" s="59"/>
      <c r="FN19" s="59"/>
      <c r="FO19" s="59"/>
      <c r="FP19" s="59"/>
    </row>
    <row r="20" spans="1:172" ht="18" x14ac:dyDescent="0.2">
      <c r="A20" s="59">
        <v>15</v>
      </c>
      <c r="B20" s="49" t="s">
        <v>356</v>
      </c>
      <c r="C20" s="60"/>
      <c r="D20" s="56">
        <f t="shared" si="0"/>
        <v>0</v>
      </c>
      <c r="E20" s="60"/>
      <c r="F20" s="61"/>
      <c r="G20" s="61"/>
      <c r="H20" s="61"/>
      <c r="I20" s="61"/>
      <c r="J20" s="56">
        <f t="shared" si="1"/>
        <v>0</v>
      </c>
      <c r="K20" s="59"/>
      <c r="L20" s="56" t="e">
        <f t="shared" si="2"/>
        <v>#DIV/0!</v>
      </c>
      <c r="M20" s="59"/>
      <c r="N20" s="59"/>
      <c r="O20" s="59"/>
      <c r="P20" s="59"/>
      <c r="Q20" s="59"/>
      <c r="R20" s="59"/>
      <c r="S20" s="59"/>
      <c r="T20" s="56">
        <f t="shared" si="3"/>
        <v>0</v>
      </c>
      <c r="U20" s="59"/>
      <c r="V20" s="56" t="e">
        <f t="shared" si="4"/>
        <v>#DIV/0!</v>
      </c>
      <c r="W20" s="59"/>
      <c r="X20" s="59"/>
      <c r="Y20" s="59"/>
      <c r="Z20" s="56" t="e">
        <f t="shared" si="5"/>
        <v>#DIV/0!</v>
      </c>
      <c r="AA20" s="59"/>
      <c r="AB20" s="55" t="e">
        <f t="shared" si="6"/>
        <v>#DIV/0!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62"/>
      <c r="AY20" s="59"/>
      <c r="AZ20" s="62"/>
      <c r="BA20" s="59"/>
      <c r="BB20" s="62"/>
      <c r="BC20" s="63"/>
      <c r="BD20" s="64"/>
      <c r="BE20" s="63"/>
      <c r="BF20" s="64"/>
      <c r="BG20" s="63"/>
      <c r="BH20" s="64"/>
      <c r="BI20" s="63"/>
      <c r="BJ20" s="64"/>
      <c r="BK20" s="63"/>
      <c r="BL20" s="64"/>
      <c r="BM20" s="63"/>
      <c r="BN20" s="64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58">
        <f t="shared" si="7"/>
        <v>0</v>
      </c>
      <c r="CG20" s="63"/>
      <c r="CH20" s="58" t="e">
        <f t="shared" si="8"/>
        <v>#DIV/0!</v>
      </c>
      <c r="CI20" s="55"/>
      <c r="CJ20" s="58" t="e">
        <f t="shared" si="9"/>
        <v>#DIV/0!</v>
      </c>
      <c r="CK20" s="55"/>
      <c r="CL20" s="58" t="e">
        <f t="shared" si="10"/>
        <v>#DIV/0!</v>
      </c>
      <c r="CM20" s="55"/>
      <c r="CN20" s="58" t="e">
        <f t="shared" si="11"/>
        <v>#DIV/0!</v>
      </c>
      <c r="CO20" s="63"/>
      <c r="CP20" s="63"/>
      <c r="CQ20" s="63"/>
      <c r="CR20" s="63"/>
      <c r="CS20" s="63"/>
      <c r="CT20" s="63"/>
      <c r="CU20" s="63"/>
      <c r="CV20" s="58">
        <f t="shared" si="12"/>
        <v>0</v>
      </c>
      <c r="CW20" s="58">
        <f t="shared" si="13"/>
        <v>0</v>
      </c>
      <c r="CX20" s="58">
        <f t="shared" si="14"/>
        <v>0</v>
      </c>
      <c r="CY20" s="55"/>
      <c r="CZ20" s="57"/>
      <c r="DA20" s="58">
        <f t="shared" si="15"/>
        <v>0</v>
      </c>
      <c r="DB20" s="57"/>
      <c r="DC20" s="55"/>
      <c r="DD20" s="58">
        <f t="shared" si="16"/>
        <v>0</v>
      </c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  <c r="DQ20" s="63"/>
      <c r="DR20" s="63"/>
      <c r="DS20" s="63"/>
      <c r="DT20" s="65"/>
      <c r="DU20" s="63"/>
      <c r="DV20" s="63"/>
      <c r="DW20" s="65"/>
      <c r="DX20" s="63"/>
      <c r="DY20" s="65"/>
      <c r="DZ20" s="60"/>
      <c r="EA20" s="65"/>
      <c r="EB20" s="66"/>
      <c r="EC20" s="65"/>
      <c r="ED20" s="60"/>
      <c r="EE20" s="65"/>
      <c r="EF20" s="66"/>
      <c r="EG20" s="65"/>
      <c r="EH20" s="66"/>
      <c r="EI20" s="65"/>
      <c r="EJ20" s="60"/>
      <c r="EK20" s="67"/>
      <c r="EL20" s="60"/>
      <c r="EM20" s="67"/>
      <c r="EN20" s="60"/>
      <c r="EO20" s="60"/>
      <c r="EP20" s="59"/>
      <c r="EQ20" s="59"/>
      <c r="ER20" s="59"/>
      <c r="ES20" s="59"/>
      <c r="ET20" s="59"/>
      <c r="EU20" s="59"/>
      <c r="EV20" s="59"/>
      <c r="EW20" s="58">
        <f t="shared" si="17"/>
        <v>0</v>
      </c>
      <c r="EX20" s="59"/>
      <c r="EY20" s="59"/>
      <c r="EZ20" s="59"/>
      <c r="FA20" s="59"/>
      <c r="FB20" s="59"/>
      <c r="FC20" s="59"/>
      <c r="FD20" s="58">
        <f t="shared" si="18"/>
        <v>0</v>
      </c>
      <c r="FE20" s="59"/>
      <c r="FF20" s="59"/>
      <c r="FG20" s="59"/>
      <c r="FH20" s="59"/>
      <c r="FI20" s="59"/>
      <c r="FJ20" s="59"/>
      <c r="FK20" s="59"/>
      <c r="FL20" s="59"/>
      <c r="FM20" s="59"/>
      <c r="FN20" s="59"/>
      <c r="FO20" s="59"/>
      <c r="FP20" s="59"/>
    </row>
    <row r="21" spans="1:172" ht="18" x14ac:dyDescent="0.2">
      <c r="A21" s="59">
        <v>16</v>
      </c>
      <c r="B21" s="49" t="s">
        <v>357</v>
      </c>
      <c r="C21" s="60"/>
      <c r="D21" s="56">
        <f t="shared" si="0"/>
        <v>0</v>
      </c>
      <c r="E21" s="60"/>
      <c r="F21" s="61"/>
      <c r="G21" s="61"/>
      <c r="H21" s="61"/>
      <c r="I21" s="61"/>
      <c r="J21" s="56">
        <f t="shared" si="1"/>
        <v>0</v>
      </c>
      <c r="K21" s="59"/>
      <c r="L21" s="56" t="e">
        <f t="shared" si="2"/>
        <v>#DIV/0!</v>
      </c>
      <c r="M21" s="59"/>
      <c r="N21" s="59"/>
      <c r="O21" s="59"/>
      <c r="P21" s="59"/>
      <c r="Q21" s="59"/>
      <c r="R21" s="59"/>
      <c r="S21" s="59"/>
      <c r="T21" s="56">
        <f t="shared" si="3"/>
        <v>0</v>
      </c>
      <c r="U21" s="59"/>
      <c r="V21" s="56" t="e">
        <f t="shared" si="4"/>
        <v>#DIV/0!</v>
      </c>
      <c r="W21" s="59"/>
      <c r="X21" s="59"/>
      <c r="Y21" s="59"/>
      <c r="Z21" s="56" t="e">
        <f t="shared" si="5"/>
        <v>#DIV/0!</v>
      </c>
      <c r="AA21" s="59"/>
      <c r="AB21" s="55" t="e">
        <f t="shared" si="6"/>
        <v>#DIV/0!</v>
      </c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62"/>
      <c r="AY21" s="59"/>
      <c r="AZ21" s="62"/>
      <c r="BA21" s="59"/>
      <c r="BB21" s="62"/>
      <c r="BC21" s="63"/>
      <c r="BD21" s="64"/>
      <c r="BE21" s="63"/>
      <c r="BF21" s="64"/>
      <c r="BG21" s="63"/>
      <c r="BH21" s="64"/>
      <c r="BI21" s="63"/>
      <c r="BJ21" s="64"/>
      <c r="BK21" s="63"/>
      <c r="BL21" s="64"/>
      <c r="BM21" s="63"/>
      <c r="BN21" s="64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58">
        <f t="shared" si="7"/>
        <v>0</v>
      </c>
      <c r="CG21" s="63"/>
      <c r="CH21" s="58" t="e">
        <f t="shared" si="8"/>
        <v>#DIV/0!</v>
      </c>
      <c r="CI21" s="55"/>
      <c r="CJ21" s="58" t="e">
        <f t="shared" si="9"/>
        <v>#DIV/0!</v>
      </c>
      <c r="CK21" s="55"/>
      <c r="CL21" s="58" t="e">
        <f t="shared" si="10"/>
        <v>#DIV/0!</v>
      </c>
      <c r="CM21" s="55"/>
      <c r="CN21" s="58" t="e">
        <f t="shared" si="11"/>
        <v>#DIV/0!</v>
      </c>
      <c r="CO21" s="63"/>
      <c r="CP21" s="63"/>
      <c r="CQ21" s="63"/>
      <c r="CR21" s="63"/>
      <c r="CS21" s="63"/>
      <c r="CT21" s="63"/>
      <c r="CU21" s="63"/>
      <c r="CV21" s="58">
        <f t="shared" si="12"/>
        <v>0</v>
      </c>
      <c r="CW21" s="58">
        <f t="shared" si="13"/>
        <v>0</v>
      </c>
      <c r="CX21" s="58">
        <f t="shared" si="14"/>
        <v>0</v>
      </c>
      <c r="CY21" s="55"/>
      <c r="CZ21" s="57"/>
      <c r="DA21" s="58">
        <f t="shared" si="15"/>
        <v>0</v>
      </c>
      <c r="DB21" s="57"/>
      <c r="DC21" s="55"/>
      <c r="DD21" s="58">
        <f t="shared" si="16"/>
        <v>0</v>
      </c>
      <c r="DE21" s="63"/>
      <c r="DF21" s="63"/>
      <c r="DG21" s="63"/>
      <c r="DH21" s="63"/>
      <c r="DI21" s="63"/>
      <c r="DJ21" s="63"/>
      <c r="DK21" s="63"/>
      <c r="DL21" s="63"/>
      <c r="DM21" s="63"/>
      <c r="DN21" s="63"/>
      <c r="DO21" s="63"/>
      <c r="DP21" s="63"/>
      <c r="DQ21" s="63"/>
      <c r="DR21" s="63"/>
      <c r="DS21" s="63"/>
      <c r="DT21" s="65"/>
      <c r="DU21" s="63"/>
      <c r="DV21" s="63"/>
      <c r="DW21" s="65"/>
      <c r="DX21" s="63"/>
      <c r="DY21" s="65"/>
      <c r="DZ21" s="60"/>
      <c r="EA21" s="65"/>
      <c r="EB21" s="66"/>
      <c r="EC21" s="65"/>
      <c r="ED21" s="60"/>
      <c r="EE21" s="65"/>
      <c r="EF21" s="66"/>
      <c r="EG21" s="65"/>
      <c r="EH21" s="66"/>
      <c r="EI21" s="65"/>
      <c r="EJ21" s="60"/>
      <c r="EK21" s="67"/>
      <c r="EL21" s="60"/>
      <c r="EM21" s="67"/>
      <c r="EN21" s="60"/>
      <c r="EO21" s="60"/>
      <c r="EP21" s="59"/>
      <c r="EQ21" s="59"/>
      <c r="ER21" s="59"/>
      <c r="ES21" s="59"/>
      <c r="ET21" s="59"/>
      <c r="EU21" s="59"/>
      <c r="EV21" s="59"/>
      <c r="EW21" s="58">
        <f t="shared" si="17"/>
        <v>0</v>
      </c>
      <c r="EX21" s="59"/>
      <c r="EY21" s="59"/>
      <c r="EZ21" s="59"/>
      <c r="FA21" s="59"/>
      <c r="FB21" s="59"/>
      <c r="FC21" s="59"/>
      <c r="FD21" s="58">
        <f t="shared" si="18"/>
        <v>0</v>
      </c>
      <c r="FE21" s="59"/>
      <c r="FF21" s="59"/>
      <c r="FG21" s="59"/>
      <c r="FH21" s="59"/>
      <c r="FI21" s="59"/>
      <c r="FJ21" s="59"/>
      <c r="FK21" s="59"/>
      <c r="FL21" s="59"/>
      <c r="FM21" s="59"/>
      <c r="FN21" s="59"/>
      <c r="FO21" s="59"/>
      <c r="FP21" s="59"/>
    </row>
    <row r="22" spans="1:172" ht="18" x14ac:dyDescent="0.2">
      <c r="A22" s="59">
        <v>17</v>
      </c>
      <c r="B22" s="49" t="s">
        <v>358</v>
      </c>
      <c r="C22" s="60"/>
      <c r="D22" s="56">
        <f t="shared" si="0"/>
        <v>0</v>
      </c>
      <c r="E22" s="60"/>
      <c r="F22" s="61"/>
      <c r="G22" s="61"/>
      <c r="H22" s="61"/>
      <c r="I22" s="61"/>
      <c r="J22" s="56">
        <f t="shared" si="1"/>
        <v>0</v>
      </c>
      <c r="K22" s="59"/>
      <c r="L22" s="56" t="e">
        <f t="shared" si="2"/>
        <v>#DIV/0!</v>
      </c>
      <c r="M22" s="59"/>
      <c r="N22" s="59"/>
      <c r="O22" s="59"/>
      <c r="P22" s="59"/>
      <c r="Q22" s="59"/>
      <c r="R22" s="59"/>
      <c r="S22" s="59"/>
      <c r="T22" s="56">
        <f t="shared" si="3"/>
        <v>0</v>
      </c>
      <c r="U22" s="59"/>
      <c r="V22" s="56" t="e">
        <f t="shared" si="4"/>
        <v>#DIV/0!</v>
      </c>
      <c r="W22" s="59"/>
      <c r="X22" s="59"/>
      <c r="Y22" s="59"/>
      <c r="Z22" s="56" t="e">
        <f t="shared" si="5"/>
        <v>#DIV/0!</v>
      </c>
      <c r="AA22" s="59"/>
      <c r="AB22" s="55" t="e">
        <f t="shared" si="6"/>
        <v>#DIV/0!</v>
      </c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62"/>
      <c r="AY22" s="59"/>
      <c r="AZ22" s="62"/>
      <c r="BA22" s="59"/>
      <c r="BB22" s="62"/>
      <c r="BC22" s="63"/>
      <c r="BD22" s="64"/>
      <c r="BE22" s="63"/>
      <c r="BF22" s="64"/>
      <c r="BG22" s="63"/>
      <c r="BH22" s="64"/>
      <c r="BI22" s="63"/>
      <c r="BJ22" s="64"/>
      <c r="BK22" s="63"/>
      <c r="BL22" s="64"/>
      <c r="BM22" s="63"/>
      <c r="BN22" s="64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58">
        <f t="shared" si="7"/>
        <v>0</v>
      </c>
      <c r="CG22" s="63"/>
      <c r="CH22" s="58" t="e">
        <f t="shared" si="8"/>
        <v>#DIV/0!</v>
      </c>
      <c r="CI22" s="55"/>
      <c r="CJ22" s="58" t="e">
        <f t="shared" si="9"/>
        <v>#DIV/0!</v>
      </c>
      <c r="CK22" s="55"/>
      <c r="CL22" s="58" t="e">
        <f t="shared" si="10"/>
        <v>#DIV/0!</v>
      </c>
      <c r="CM22" s="55"/>
      <c r="CN22" s="58" t="e">
        <f t="shared" si="11"/>
        <v>#DIV/0!</v>
      </c>
      <c r="CO22" s="63"/>
      <c r="CP22" s="63"/>
      <c r="CQ22" s="63"/>
      <c r="CR22" s="63"/>
      <c r="CS22" s="63"/>
      <c r="CT22" s="63"/>
      <c r="CU22" s="63"/>
      <c r="CV22" s="58">
        <f t="shared" si="12"/>
        <v>0</v>
      </c>
      <c r="CW22" s="58">
        <f t="shared" si="13"/>
        <v>0</v>
      </c>
      <c r="CX22" s="58">
        <f t="shared" si="14"/>
        <v>0</v>
      </c>
      <c r="CY22" s="55"/>
      <c r="CZ22" s="57"/>
      <c r="DA22" s="58">
        <f t="shared" si="15"/>
        <v>0</v>
      </c>
      <c r="DB22" s="57"/>
      <c r="DC22" s="55"/>
      <c r="DD22" s="58">
        <f t="shared" si="16"/>
        <v>0</v>
      </c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5"/>
      <c r="DU22" s="63"/>
      <c r="DV22" s="63"/>
      <c r="DW22" s="65"/>
      <c r="DX22" s="63"/>
      <c r="DY22" s="65"/>
      <c r="DZ22" s="60"/>
      <c r="EA22" s="65"/>
      <c r="EB22" s="66"/>
      <c r="EC22" s="65"/>
      <c r="ED22" s="60"/>
      <c r="EE22" s="65"/>
      <c r="EF22" s="66"/>
      <c r="EG22" s="65"/>
      <c r="EH22" s="66"/>
      <c r="EI22" s="65"/>
      <c r="EJ22" s="60"/>
      <c r="EK22" s="67"/>
      <c r="EL22" s="60"/>
      <c r="EM22" s="67"/>
      <c r="EN22" s="60"/>
      <c r="EO22" s="60"/>
      <c r="EP22" s="59"/>
      <c r="EQ22" s="59"/>
      <c r="ER22" s="59"/>
      <c r="ES22" s="59"/>
      <c r="ET22" s="59"/>
      <c r="EU22" s="59"/>
      <c r="EV22" s="59"/>
      <c r="EW22" s="58">
        <f t="shared" si="17"/>
        <v>0</v>
      </c>
      <c r="EX22" s="59"/>
      <c r="EY22" s="59"/>
      <c r="EZ22" s="59"/>
      <c r="FA22" s="59"/>
      <c r="FB22" s="59"/>
      <c r="FC22" s="59"/>
      <c r="FD22" s="58">
        <f t="shared" si="18"/>
        <v>0</v>
      </c>
      <c r="FE22" s="59"/>
      <c r="FF22" s="59"/>
      <c r="FG22" s="59"/>
      <c r="FH22" s="59"/>
      <c r="FI22" s="59"/>
      <c r="FJ22" s="59"/>
      <c r="FK22" s="59"/>
      <c r="FL22" s="59"/>
      <c r="FM22" s="59"/>
      <c r="FN22" s="59"/>
      <c r="FO22" s="59"/>
      <c r="FP22" s="59"/>
    </row>
    <row r="23" spans="1:172" ht="18" x14ac:dyDescent="0.2">
      <c r="A23" s="59">
        <v>18</v>
      </c>
      <c r="B23" s="49" t="s">
        <v>359</v>
      </c>
      <c r="C23" s="60"/>
      <c r="D23" s="56">
        <f t="shared" si="0"/>
        <v>0</v>
      </c>
      <c r="E23" s="60"/>
      <c r="F23" s="61"/>
      <c r="G23" s="61"/>
      <c r="H23" s="61"/>
      <c r="I23" s="61"/>
      <c r="J23" s="56">
        <f t="shared" si="1"/>
        <v>0</v>
      </c>
      <c r="K23" s="59"/>
      <c r="L23" s="56" t="e">
        <f t="shared" si="2"/>
        <v>#DIV/0!</v>
      </c>
      <c r="M23" s="59"/>
      <c r="N23" s="59"/>
      <c r="O23" s="59"/>
      <c r="P23" s="59"/>
      <c r="Q23" s="59"/>
      <c r="R23" s="59"/>
      <c r="S23" s="59"/>
      <c r="T23" s="56">
        <f t="shared" si="3"/>
        <v>0</v>
      </c>
      <c r="U23" s="59"/>
      <c r="V23" s="56" t="e">
        <f t="shared" si="4"/>
        <v>#DIV/0!</v>
      </c>
      <c r="W23" s="59"/>
      <c r="X23" s="59"/>
      <c r="Y23" s="59"/>
      <c r="Z23" s="56" t="e">
        <f t="shared" si="5"/>
        <v>#DIV/0!</v>
      </c>
      <c r="AA23" s="59"/>
      <c r="AB23" s="55" t="e">
        <f t="shared" si="6"/>
        <v>#DIV/0!</v>
      </c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62"/>
      <c r="AY23" s="59"/>
      <c r="AZ23" s="62"/>
      <c r="BA23" s="59"/>
      <c r="BB23" s="62"/>
      <c r="BC23" s="63"/>
      <c r="BD23" s="64"/>
      <c r="BE23" s="63"/>
      <c r="BF23" s="64"/>
      <c r="BG23" s="63"/>
      <c r="BH23" s="64"/>
      <c r="BI23" s="63"/>
      <c r="BJ23" s="64"/>
      <c r="BK23" s="63"/>
      <c r="BL23" s="64"/>
      <c r="BM23" s="63"/>
      <c r="BN23" s="64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58">
        <f t="shared" si="7"/>
        <v>0</v>
      </c>
      <c r="CG23" s="63"/>
      <c r="CH23" s="58" t="e">
        <f t="shared" si="8"/>
        <v>#DIV/0!</v>
      </c>
      <c r="CI23" s="55"/>
      <c r="CJ23" s="58" t="e">
        <f t="shared" si="9"/>
        <v>#DIV/0!</v>
      </c>
      <c r="CK23" s="55"/>
      <c r="CL23" s="58" t="e">
        <f t="shared" si="10"/>
        <v>#DIV/0!</v>
      </c>
      <c r="CM23" s="55"/>
      <c r="CN23" s="58" t="e">
        <f t="shared" si="11"/>
        <v>#DIV/0!</v>
      </c>
      <c r="CO23" s="63"/>
      <c r="CP23" s="63"/>
      <c r="CQ23" s="63"/>
      <c r="CR23" s="63"/>
      <c r="CS23" s="63"/>
      <c r="CT23" s="63"/>
      <c r="CU23" s="63"/>
      <c r="CV23" s="58">
        <f t="shared" si="12"/>
        <v>0</v>
      </c>
      <c r="CW23" s="58">
        <f t="shared" si="13"/>
        <v>0</v>
      </c>
      <c r="CX23" s="58">
        <f t="shared" si="14"/>
        <v>0</v>
      </c>
      <c r="CY23" s="55"/>
      <c r="CZ23" s="57"/>
      <c r="DA23" s="58">
        <f t="shared" si="15"/>
        <v>0</v>
      </c>
      <c r="DB23" s="57"/>
      <c r="DC23" s="55"/>
      <c r="DD23" s="58">
        <f t="shared" si="16"/>
        <v>0</v>
      </c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5"/>
      <c r="DU23" s="63"/>
      <c r="DV23" s="63"/>
      <c r="DW23" s="65"/>
      <c r="DX23" s="63"/>
      <c r="DY23" s="65"/>
      <c r="DZ23" s="60"/>
      <c r="EA23" s="65"/>
      <c r="EB23" s="66"/>
      <c r="EC23" s="65"/>
      <c r="ED23" s="60"/>
      <c r="EE23" s="65"/>
      <c r="EF23" s="66"/>
      <c r="EG23" s="65"/>
      <c r="EH23" s="66"/>
      <c r="EI23" s="65"/>
      <c r="EJ23" s="60"/>
      <c r="EK23" s="67"/>
      <c r="EL23" s="60"/>
      <c r="EM23" s="67"/>
      <c r="EN23" s="60"/>
      <c r="EO23" s="60"/>
      <c r="EP23" s="59"/>
      <c r="EQ23" s="59"/>
      <c r="ER23" s="59"/>
      <c r="ES23" s="59"/>
      <c r="ET23" s="59"/>
      <c r="EU23" s="59"/>
      <c r="EV23" s="59"/>
      <c r="EW23" s="58">
        <f t="shared" si="17"/>
        <v>0</v>
      </c>
      <c r="EX23" s="59"/>
      <c r="EY23" s="59"/>
      <c r="EZ23" s="59"/>
      <c r="FA23" s="59"/>
      <c r="FB23" s="59"/>
      <c r="FC23" s="59"/>
      <c r="FD23" s="58">
        <f t="shared" si="18"/>
        <v>0</v>
      </c>
      <c r="FE23" s="59"/>
      <c r="FF23" s="59"/>
      <c r="FG23" s="59"/>
      <c r="FH23" s="59"/>
      <c r="FI23" s="59"/>
      <c r="FJ23" s="59"/>
      <c r="FK23" s="59"/>
      <c r="FL23" s="59"/>
      <c r="FM23" s="59"/>
      <c r="FN23" s="59"/>
      <c r="FO23" s="59"/>
      <c r="FP23" s="59"/>
    </row>
    <row r="24" spans="1:172" ht="18" x14ac:dyDescent="0.2">
      <c r="A24" s="59">
        <v>19</v>
      </c>
      <c r="B24" s="49" t="s">
        <v>360</v>
      </c>
      <c r="C24" s="60"/>
      <c r="D24" s="56">
        <f t="shared" si="0"/>
        <v>0</v>
      </c>
      <c r="E24" s="60"/>
      <c r="F24" s="61"/>
      <c r="G24" s="61"/>
      <c r="H24" s="61"/>
      <c r="I24" s="61"/>
      <c r="J24" s="56">
        <f t="shared" si="1"/>
        <v>0</v>
      </c>
      <c r="K24" s="59"/>
      <c r="L24" s="56" t="e">
        <f t="shared" si="2"/>
        <v>#DIV/0!</v>
      </c>
      <c r="M24" s="59"/>
      <c r="N24" s="59"/>
      <c r="O24" s="59"/>
      <c r="P24" s="59"/>
      <c r="Q24" s="59"/>
      <c r="R24" s="59"/>
      <c r="S24" s="59"/>
      <c r="T24" s="56">
        <f t="shared" si="3"/>
        <v>0</v>
      </c>
      <c r="U24" s="59"/>
      <c r="V24" s="56" t="e">
        <f t="shared" si="4"/>
        <v>#DIV/0!</v>
      </c>
      <c r="W24" s="59"/>
      <c r="X24" s="59"/>
      <c r="Y24" s="59"/>
      <c r="Z24" s="56" t="e">
        <f t="shared" si="5"/>
        <v>#DIV/0!</v>
      </c>
      <c r="AA24" s="59"/>
      <c r="AB24" s="55" t="e">
        <f t="shared" si="6"/>
        <v>#DIV/0!</v>
      </c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62"/>
      <c r="AY24" s="59"/>
      <c r="AZ24" s="62"/>
      <c r="BA24" s="59"/>
      <c r="BB24" s="62"/>
      <c r="BC24" s="63"/>
      <c r="BD24" s="64"/>
      <c r="BE24" s="63"/>
      <c r="BF24" s="64"/>
      <c r="BG24" s="63"/>
      <c r="BH24" s="64"/>
      <c r="BI24" s="63"/>
      <c r="BJ24" s="64"/>
      <c r="BK24" s="63"/>
      <c r="BL24" s="64"/>
      <c r="BM24" s="63"/>
      <c r="BN24" s="64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58">
        <f t="shared" si="7"/>
        <v>0</v>
      </c>
      <c r="CG24" s="63"/>
      <c r="CH24" s="58" t="e">
        <f t="shared" si="8"/>
        <v>#DIV/0!</v>
      </c>
      <c r="CI24" s="55"/>
      <c r="CJ24" s="58" t="e">
        <f t="shared" si="9"/>
        <v>#DIV/0!</v>
      </c>
      <c r="CK24" s="55"/>
      <c r="CL24" s="58" t="e">
        <f t="shared" si="10"/>
        <v>#DIV/0!</v>
      </c>
      <c r="CM24" s="55"/>
      <c r="CN24" s="58" t="e">
        <f t="shared" si="11"/>
        <v>#DIV/0!</v>
      </c>
      <c r="CO24" s="63"/>
      <c r="CP24" s="63"/>
      <c r="CQ24" s="63"/>
      <c r="CR24" s="63"/>
      <c r="CS24" s="63"/>
      <c r="CT24" s="63"/>
      <c r="CU24" s="63"/>
      <c r="CV24" s="58">
        <f t="shared" si="12"/>
        <v>0</v>
      </c>
      <c r="CW24" s="58">
        <f t="shared" si="13"/>
        <v>0</v>
      </c>
      <c r="CX24" s="58">
        <f t="shared" si="14"/>
        <v>0</v>
      </c>
      <c r="CY24" s="55"/>
      <c r="CZ24" s="57"/>
      <c r="DA24" s="58">
        <f t="shared" si="15"/>
        <v>0</v>
      </c>
      <c r="DB24" s="57"/>
      <c r="DC24" s="55"/>
      <c r="DD24" s="58">
        <f t="shared" si="16"/>
        <v>0</v>
      </c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  <c r="DS24" s="63"/>
      <c r="DT24" s="65"/>
      <c r="DU24" s="63"/>
      <c r="DV24" s="63"/>
      <c r="DW24" s="65"/>
      <c r="DX24" s="63"/>
      <c r="DY24" s="65"/>
      <c r="DZ24" s="60"/>
      <c r="EA24" s="65"/>
      <c r="EB24" s="66"/>
      <c r="EC24" s="65"/>
      <c r="ED24" s="60"/>
      <c r="EE24" s="65"/>
      <c r="EF24" s="66"/>
      <c r="EG24" s="65"/>
      <c r="EH24" s="66"/>
      <c r="EI24" s="65"/>
      <c r="EJ24" s="60"/>
      <c r="EK24" s="67"/>
      <c r="EL24" s="60"/>
      <c r="EM24" s="67"/>
      <c r="EN24" s="60"/>
      <c r="EO24" s="60"/>
      <c r="EP24" s="59"/>
      <c r="EQ24" s="59"/>
      <c r="ER24" s="59"/>
      <c r="ES24" s="59"/>
      <c r="ET24" s="59"/>
      <c r="EU24" s="59"/>
      <c r="EV24" s="59"/>
      <c r="EW24" s="58">
        <f t="shared" si="17"/>
        <v>0</v>
      </c>
      <c r="EX24" s="59"/>
      <c r="EY24" s="59"/>
      <c r="EZ24" s="59"/>
      <c r="FA24" s="59"/>
      <c r="FB24" s="59"/>
      <c r="FC24" s="59"/>
      <c r="FD24" s="58">
        <f t="shared" si="18"/>
        <v>0</v>
      </c>
      <c r="FE24" s="59"/>
      <c r="FF24" s="59"/>
      <c r="FG24" s="59"/>
      <c r="FH24" s="59"/>
      <c r="FI24" s="59"/>
      <c r="FJ24" s="59"/>
      <c r="FK24" s="59"/>
      <c r="FL24" s="59"/>
      <c r="FM24" s="59"/>
      <c r="FN24" s="59"/>
      <c r="FO24" s="59"/>
      <c r="FP24" s="59"/>
    </row>
    <row r="25" spans="1:172" ht="18" x14ac:dyDescent="0.2">
      <c r="A25" s="59">
        <v>20</v>
      </c>
      <c r="B25" s="49" t="s">
        <v>361</v>
      </c>
      <c r="C25" s="60"/>
      <c r="D25" s="56">
        <f t="shared" si="0"/>
        <v>0</v>
      </c>
      <c r="E25" s="60"/>
      <c r="F25" s="61"/>
      <c r="G25" s="61"/>
      <c r="H25" s="61"/>
      <c r="I25" s="61"/>
      <c r="J25" s="56">
        <f t="shared" si="1"/>
        <v>0</v>
      </c>
      <c r="K25" s="59"/>
      <c r="L25" s="56" t="e">
        <f t="shared" si="2"/>
        <v>#DIV/0!</v>
      </c>
      <c r="M25" s="59"/>
      <c r="N25" s="59"/>
      <c r="O25" s="59"/>
      <c r="P25" s="59"/>
      <c r="Q25" s="59"/>
      <c r="R25" s="59"/>
      <c r="S25" s="59"/>
      <c r="T25" s="56">
        <f t="shared" si="3"/>
        <v>0</v>
      </c>
      <c r="U25" s="59"/>
      <c r="V25" s="56" t="e">
        <f t="shared" si="4"/>
        <v>#DIV/0!</v>
      </c>
      <c r="W25" s="59"/>
      <c r="X25" s="59"/>
      <c r="Y25" s="59"/>
      <c r="Z25" s="56" t="e">
        <f t="shared" si="5"/>
        <v>#DIV/0!</v>
      </c>
      <c r="AA25" s="59"/>
      <c r="AB25" s="55" t="e">
        <f t="shared" si="6"/>
        <v>#DIV/0!</v>
      </c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62"/>
      <c r="AY25" s="59"/>
      <c r="AZ25" s="62"/>
      <c r="BA25" s="59"/>
      <c r="BB25" s="62"/>
      <c r="BC25" s="63"/>
      <c r="BD25" s="64"/>
      <c r="BE25" s="63"/>
      <c r="BF25" s="64"/>
      <c r="BG25" s="63"/>
      <c r="BH25" s="64"/>
      <c r="BI25" s="63"/>
      <c r="BJ25" s="64"/>
      <c r="BK25" s="63"/>
      <c r="BL25" s="64"/>
      <c r="BM25" s="63"/>
      <c r="BN25" s="64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58">
        <f t="shared" si="7"/>
        <v>0</v>
      </c>
      <c r="CG25" s="63"/>
      <c r="CH25" s="58" t="e">
        <f t="shared" si="8"/>
        <v>#DIV/0!</v>
      </c>
      <c r="CI25" s="55"/>
      <c r="CJ25" s="58" t="e">
        <f t="shared" si="9"/>
        <v>#DIV/0!</v>
      </c>
      <c r="CK25" s="55"/>
      <c r="CL25" s="58" t="e">
        <f t="shared" si="10"/>
        <v>#DIV/0!</v>
      </c>
      <c r="CM25" s="55"/>
      <c r="CN25" s="58" t="e">
        <f t="shared" si="11"/>
        <v>#DIV/0!</v>
      </c>
      <c r="CO25" s="63"/>
      <c r="CP25" s="63"/>
      <c r="CQ25" s="63"/>
      <c r="CR25" s="63"/>
      <c r="CS25" s="63"/>
      <c r="CT25" s="63"/>
      <c r="CU25" s="63"/>
      <c r="CV25" s="58">
        <f t="shared" si="12"/>
        <v>0</v>
      </c>
      <c r="CW25" s="58">
        <f t="shared" si="13"/>
        <v>0</v>
      </c>
      <c r="CX25" s="58">
        <f t="shared" si="14"/>
        <v>0</v>
      </c>
      <c r="CY25" s="55"/>
      <c r="CZ25" s="57"/>
      <c r="DA25" s="58">
        <f t="shared" si="15"/>
        <v>0</v>
      </c>
      <c r="DB25" s="57"/>
      <c r="DC25" s="55"/>
      <c r="DD25" s="58">
        <f t="shared" si="16"/>
        <v>0</v>
      </c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5"/>
      <c r="DU25" s="63"/>
      <c r="DV25" s="63"/>
      <c r="DW25" s="65"/>
      <c r="DX25" s="63"/>
      <c r="DY25" s="65"/>
      <c r="DZ25" s="60"/>
      <c r="EA25" s="65"/>
      <c r="EB25" s="66"/>
      <c r="EC25" s="65"/>
      <c r="ED25" s="60"/>
      <c r="EE25" s="65"/>
      <c r="EF25" s="66"/>
      <c r="EG25" s="65"/>
      <c r="EH25" s="66"/>
      <c r="EI25" s="65"/>
      <c r="EJ25" s="60"/>
      <c r="EK25" s="67"/>
      <c r="EL25" s="60"/>
      <c r="EM25" s="67"/>
      <c r="EN25" s="60"/>
      <c r="EO25" s="60"/>
      <c r="EP25" s="59"/>
      <c r="EQ25" s="59"/>
      <c r="ER25" s="59"/>
      <c r="ES25" s="59"/>
      <c r="ET25" s="59"/>
      <c r="EU25" s="59"/>
      <c r="EV25" s="59"/>
      <c r="EW25" s="58">
        <f t="shared" si="17"/>
        <v>0</v>
      </c>
      <c r="EX25" s="59"/>
      <c r="EY25" s="59"/>
      <c r="EZ25" s="59"/>
      <c r="FA25" s="59"/>
      <c r="FB25" s="59"/>
      <c r="FC25" s="59"/>
      <c r="FD25" s="58">
        <f t="shared" si="18"/>
        <v>0</v>
      </c>
      <c r="FE25" s="59"/>
      <c r="FF25" s="59"/>
      <c r="FG25" s="59"/>
      <c r="FH25" s="59"/>
      <c r="FI25" s="59"/>
      <c r="FJ25" s="59"/>
      <c r="FK25" s="59"/>
      <c r="FL25" s="59"/>
      <c r="FM25" s="59"/>
      <c r="FN25" s="59"/>
      <c r="FO25" s="59"/>
      <c r="FP25" s="59"/>
    </row>
    <row r="26" spans="1:172" ht="18" x14ac:dyDescent="0.2">
      <c r="A26" s="59">
        <v>21</v>
      </c>
      <c r="B26" s="49" t="s">
        <v>362</v>
      </c>
      <c r="C26" s="60"/>
      <c r="D26" s="56">
        <f t="shared" si="0"/>
        <v>0</v>
      </c>
      <c r="E26" s="60"/>
      <c r="F26" s="61"/>
      <c r="G26" s="61"/>
      <c r="H26" s="61"/>
      <c r="I26" s="61"/>
      <c r="J26" s="56">
        <f t="shared" si="1"/>
        <v>0</v>
      </c>
      <c r="K26" s="59"/>
      <c r="L26" s="56" t="e">
        <f t="shared" si="2"/>
        <v>#DIV/0!</v>
      </c>
      <c r="M26" s="59"/>
      <c r="N26" s="59"/>
      <c r="O26" s="59"/>
      <c r="P26" s="59"/>
      <c r="Q26" s="59"/>
      <c r="R26" s="59"/>
      <c r="S26" s="59"/>
      <c r="T26" s="56">
        <f t="shared" si="3"/>
        <v>0</v>
      </c>
      <c r="U26" s="59"/>
      <c r="V26" s="56" t="e">
        <f t="shared" si="4"/>
        <v>#DIV/0!</v>
      </c>
      <c r="W26" s="59"/>
      <c r="X26" s="59"/>
      <c r="Y26" s="59"/>
      <c r="Z26" s="56" t="e">
        <f t="shared" si="5"/>
        <v>#DIV/0!</v>
      </c>
      <c r="AA26" s="59"/>
      <c r="AB26" s="55" t="e">
        <f t="shared" si="6"/>
        <v>#DIV/0!</v>
      </c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62"/>
      <c r="AY26" s="59"/>
      <c r="AZ26" s="62"/>
      <c r="BA26" s="59"/>
      <c r="BB26" s="62"/>
      <c r="BC26" s="63"/>
      <c r="BD26" s="64"/>
      <c r="BE26" s="63"/>
      <c r="BF26" s="64"/>
      <c r="BG26" s="63"/>
      <c r="BH26" s="64"/>
      <c r="BI26" s="63"/>
      <c r="BJ26" s="64"/>
      <c r="BK26" s="63"/>
      <c r="BL26" s="64"/>
      <c r="BM26" s="63"/>
      <c r="BN26" s="64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58">
        <f t="shared" si="7"/>
        <v>0</v>
      </c>
      <c r="CG26" s="63"/>
      <c r="CH26" s="58" t="e">
        <f t="shared" si="8"/>
        <v>#DIV/0!</v>
      </c>
      <c r="CI26" s="55"/>
      <c r="CJ26" s="58" t="e">
        <f t="shared" si="9"/>
        <v>#DIV/0!</v>
      </c>
      <c r="CK26" s="55"/>
      <c r="CL26" s="58" t="e">
        <f t="shared" si="10"/>
        <v>#DIV/0!</v>
      </c>
      <c r="CM26" s="55"/>
      <c r="CN26" s="58" t="e">
        <f t="shared" si="11"/>
        <v>#DIV/0!</v>
      </c>
      <c r="CO26" s="63"/>
      <c r="CP26" s="63"/>
      <c r="CQ26" s="63"/>
      <c r="CR26" s="63"/>
      <c r="CS26" s="63"/>
      <c r="CT26" s="63"/>
      <c r="CU26" s="63"/>
      <c r="CV26" s="58">
        <f t="shared" si="12"/>
        <v>0</v>
      </c>
      <c r="CW26" s="58">
        <f t="shared" si="13"/>
        <v>0</v>
      </c>
      <c r="CX26" s="58">
        <f t="shared" si="14"/>
        <v>0</v>
      </c>
      <c r="CY26" s="55"/>
      <c r="CZ26" s="57"/>
      <c r="DA26" s="58">
        <f t="shared" si="15"/>
        <v>0</v>
      </c>
      <c r="DB26" s="57"/>
      <c r="DC26" s="55"/>
      <c r="DD26" s="58">
        <f t="shared" si="16"/>
        <v>0</v>
      </c>
      <c r="DE26" s="63"/>
      <c r="DF26" s="63"/>
      <c r="DG26" s="63"/>
      <c r="DH26" s="63"/>
      <c r="DI26" s="63"/>
      <c r="DJ26" s="63"/>
      <c r="DK26" s="63"/>
      <c r="DL26" s="63"/>
      <c r="DM26" s="63"/>
      <c r="DN26" s="63"/>
      <c r="DO26" s="63"/>
      <c r="DP26" s="63"/>
      <c r="DQ26" s="63"/>
      <c r="DR26" s="63"/>
      <c r="DS26" s="63"/>
      <c r="DT26" s="65"/>
      <c r="DU26" s="63"/>
      <c r="DV26" s="63"/>
      <c r="DW26" s="65"/>
      <c r="DX26" s="63"/>
      <c r="DY26" s="65"/>
      <c r="DZ26" s="60"/>
      <c r="EA26" s="65"/>
      <c r="EB26" s="66"/>
      <c r="EC26" s="65"/>
      <c r="ED26" s="60"/>
      <c r="EE26" s="65"/>
      <c r="EF26" s="66"/>
      <c r="EG26" s="65"/>
      <c r="EH26" s="66"/>
      <c r="EI26" s="65"/>
      <c r="EJ26" s="60"/>
      <c r="EK26" s="67"/>
      <c r="EL26" s="60"/>
      <c r="EM26" s="67"/>
      <c r="EN26" s="60"/>
      <c r="EO26" s="60"/>
      <c r="EP26" s="59"/>
      <c r="EQ26" s="59"/>
      <c r="ER26" s="59"/>
      <c r="ES26" s="59"/>
      <c r="ET26" s="59"/>
      <c r="EU26" s="59"/>
      <c r="EV26" s="59"/>
      <c r="EW26" s="58">
        <f t="shared" si="17"/>
        <v>0</v>
      </c>
      <c r="EX26" s="59"/>
      <c r="EY26" s="59"/>
      <c r="EZ26" s="59"/>
      <c r="FA26" s="59"/>
      <c r="FB26" s="59"/>
      <c r="FC26" s="59"/>
      <c r="FD26" s="58">
        <f t="shared" si="18"/>
        <v>0</v>
      </c>
      <c r="FE26" s="59"/>
      <c r="FF26" s="59"/>
      <c r="FG26" s="59"/>
      <c r="FH26" s="59"/>
      <c r="FI26" s="59"/>
      <c r="FJ26" s="59"/>
      <c r="FK26" s="59"/>
      <c r="FL26" s="59"/>
      <c r="FM26" s="59"/>
      <c r="FN26" s="59"/>
      <c r="FO26" s="59"/>
      <c r="FP26" s="59"/>
    </row>
    <row r="27" spans="1:172" ht="18" x14ac:dyDescent="0.2">
      <c r="A27" s="59">
        <v>22</v>
      </c>
      <c r="B27" s="49" t="s">
        <v>363</v>
      </c>
      <c r="C27" s="60"/>
      <c r="D27" s="56">
        <f t="shared" si="0"/>
        <v>0</v>
      </c>
      <c r="E27" s="60"/>
      <c r="F27" s="61"/>
      <c r="G27" s="61"/>
      <c r="H27" s="61"/>
      <c r="I27" s="61"/>
      <c r="J27" s="56">
        <f t="shared" si="1"/>
        <v>0</v>
      </c>
      <c r="K27" s="59"/>
      <c r="L27" s="56" t="e">
        <f t="shared" si="2"/>
        <v>#DIV/0!</v>
      </c>
      <c r="M27" s="59"/>
      <c r="N27" s="59"/>
      <c r="O27" s="59"/>
      <c r="P27" s="59"/>
      <c r="Q27" s="59"/>
      <c r="R27" s="59"/>
      <c r="S27" s="59"/>
      <c r="T27" s="56">
        <f t="shared" si="3"/>
        <v>0</v>
      </c>
      <c r="U27" s="59"/>
      <c r="V27" s="56" t="e">
        <f t="shared" si="4"/>
        <v>#DIV/0!</v>
      </c>
      <c r="W27" s="59"/>
      <c r="X27" s="59"/>
      <c r="Y27" s="59"/>
      <c r="Z27" s="56" t="e">
        <f t="shared" si="5"/>
        <v>#DIV/0!</v>
      </c>
      <c r="AA27" s="59"/>
      <c r="AB27" s="55" t="e">
        <f t="shared" si="6"/>
        <v>#DIV/0!</v>
      </c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62"/>
      <c r="AY27" s="59"/>
      <c r="AZ27" s="62"/>
      <c r="BA27" s="59"/>
      <c r="BB27" s="62"/>
      <c r="BC27" s="63"/>
      <c r="BD27" s="64"/>
      <c r="BE27" s="63"/>
      <c r="BF27" s="64"/>
      <c r="BG27" s="63"/>
      <c r="BH27" s="64"/>
      <c r="BI27" s="63"/>
      <c r="BJ27" s="64"/>
      <c r="BK27" s="63"/>
      <c r="BL27" s="64"/>
      <c r="BM27" s="63"/>
      <c r="BN27" s="64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  <c r="CC27" s="63"/>
      <c r="CD27" s="63"/>
      <c r="CE27" s="63"/>
      <c r="CF27" s="58">
        <f t="shared" si="7"/>
        <v>0</v>
      </c>
      <c r="CG27" s="63"/>
      <c r="CH27" s="58" t="e">
        <f t="shared" si="8"/>
        <v>#DIV/0!</v>
      </c>
      <c r="CI27" s="55"/>
      <c r="CJ27" s="58" t="e">
        <f t="shared" si="9"/>
        <v>#DIV/0!</v>
      </c>
      <c r="CK27" s="55"/>
      <c r="CL27" s="58" t="e">
        <f t="shared" si="10"/>
        <v>#DIV/0!</v>
      </c>
      <c r="CM27" s="55"/>
      <c r="CN27" s="58" t="e">
        <f t="shared" si="11"/>
        <v>#DIV/0!</v>
      </c>
      <c r="CO27" s="63"/>
      <c r="CP27" s="63"/>
      <c r="CQ27" s="63"/>
      <c r="CR27" s="63"/>
      <c r="CS27" s="63"/>
      <c r="CT27" s="63"/>
      <c r="CU27" s="63"/>
      <c r="CV27" s="58">
        <f t="shared" si="12"/>
        <v>0</v>
      </c>
      <c r="CW27" s="58">
        <f t="shared" si="13"/>
        <v>0</v>
      </c>
      <c r="CX27" s="58">
        <f t="shared" si="14"/>
        <v>0</v>
      </c>
      <c r="CY27" s="55"/>
      <c r="CZ27" s="57"/>
      <c r="DA27" s="58">
        <f t="shared" si="15"/>
        <v>0</v>
      </c>
      <c r="DB27" s="57"/>
      <c r="DC27" s="55"/>
      <c r="DD27" s="58">
        <f t="shared" si="16"/>
        <v>0</v>
      </c>
      <c r="DE27" s="63"/>
      <c r="DF27" s="63"/>
      <c r="DG27" s="63"/>
      <c r="DH27" s="63"/>
      <c r="DI27" s="63"/>
      <c r="DJ27" s="63"/>
      <c r="DK27" s="63"/>
      <c r="DL27" s="63"/>
      <c r="DM27" s="63"/>
      <c r="DN27" s="63"/>
      <c r="DO27" s="63"/>
      <c r="DP27" s="63"/>
      <c r="DQ27" s="63"/>
      <c r="DR27" s="63"/>
      <c r="DS27" s="63"/>
      <c r="DT27" s="65"/>
      <c r="DU27" s="63"/>
      <c r="DV27" s="63"/>
      <c r="DW27" s="65"/>
      <c r="DX27" s="63"/>
      <c r="DY27" s="65"/>
      <c r="DZ27" s="60"/>
      <c r="EA27" s="65"/>
      <c r="EB27" s="66"/>
      <c r="EC27" s="65"/>
      <c r="ED27" s="60"/>
      <c r="EE27" s="65"/>
      <c r="EF27" s="66"/>
      <c r="EG27" s="65"/>
      <c r="EH27" s="66"/>
      <c r="EI27" s="65"/>
      <c r="EJ27" s="60"/>
      <c r="EK27" s="67"/>
      <c r="EL27" s="60"/>
      <c r="EM27" s="67"/>
      <c r="EN27" s="60"/>
      <c r="EO27" s="60"/>
      <c r="EP27" s="59"/>
      <c r="EQ27" s="59"/>
      <c r="ER27" s="59"/>
      <c r="ES27" s="59"/>
      <c r="ET27" s="59"/>
      <c r="EU27" s="59"/>
      <c r="EV27" s="59"/>
      <c r="EW27" s="58">
        <f t="shared" si="17"/>
        <v>0</v>
      </c>
      <c r="EX27" s="59"/>
      <c r="EY27" s="59"/>
      <c r="EZ27" s="59"/>
      <c r="FA27" s="59"/>
      <c r="FB27" s="59"/>
      <c r="FC27" s="59"/>
      <c r="FD27" s="58">
        <f t="shared" si="18"/>
        <v>0</v>
      </c>
      <c r="FE27" s="59"/>
      <c r="FF27" s="59"/>
      <c r="FG27" s="59"/>
      <c r="FH27" s="59"/>
      <c r="FI27" s="59"/>
      <c r="FJ27" s="59"/>
      <c r="FK27" s="59"/>
      <c r="FL27" s="59"/>
      <c r="FM27" s="59"/>
      <c r="FN27" s="59"/>
      <c r="FO27" s="59"/>
      <c r="FP27" s="59"/>
    </row>
    <row r="28" spans="1:172" ht="18" x14ac:dyDescent="0.2">
      <c r="A28" s="59">
        <v>23</v>
      </c>
      <c r="B28" s="49" t="s">
        <v>364</v>
      </c>
      <c r="C28" s="60"/>
      <c r="D28" s="56">
        <f t="shared" si="0"/>
        <v>0</v>
      </c>
      <c r="E28" s="60"/>
      <c r="F28" s="61"/>
      <c r="G28" s="61"/>
      <c r="H28" s="61"/>
      <c r="I28" s="61"/>
      <c r="J28" s="56">
        <f t="shared" si="1"/>
        <v>0</v>
      </c>
      <c r="K28" s="59"/>
      <c r="L28" s="56" t="e">
        <f t="shared" si="2"/>
        <v>#DIV/0!</v>
      </c>
      <c r="M28" s="59"/>
      <c r="N28" s="59"/>
      <c r="O28" s="59"/>
      <c r="P28" s="59"/>
      <c r="Q28" s="59"/>
      <c r="R28" s="59"/>
      <c r="S28" s="59"/>
      <c r="T28" s="56">
        <f t="shared" si="3"/>
        <v>0</v>
      </c>
      <c r="U28" s="59"/>
      <c r="V28" s="56" t="e">
        <f t="shared" si="4"/>
        <v>#DIV/0!</v>
      </c>
      <c r="W28" s="59"/>
      <c r="X28" s="59"/>
      <c r="Y28" s="59"/>
      <c r="Z28" s="56" t="e">
        <f t="shared" si="5"/>
        <v>#DIV/0!</v>
      </c>
      <c r="AA28" s="59"/>
      <c r="AB28" s="55" t="e">
        <f t="shared" si="6"/>
        <v>#DIV/0!</v>
      </c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62"/>
      <c r="AY28" s="59"/>
      <c r="AZ28" s="62"/>
      <c r="BA28" s="59"/>
      <c r="BB28" s="62"/>
      <c r="BC28" s="63"/>
      <c r="BD28" s="64"/>
      <c r="BE28" s="63"/>
      <c r="BF28" s="64"/>
      <c r="BG28" s="63"/>
      <c r="BH28" s="64"/>
      <c r="BI28" s="63"/>
      <c r="BJ28" s="64"/>
      <c r="BK28" s="63"/>
      <c r="BL28" s="64"/>
      <c r="BM28" s="63"/>
      <c r="BN28" s="64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  <c r="CA28" s="63"/>
      <c r="CB28" s="63"/>
      <c r="CC28" s="63"/>
      <c r="CD28" s="63"/>
      <c r="CE28" s="63"/>
      <c r="CF28" s="58">
        <f t="shared" si="7"/>
        <v>0</v>
      </c>
      <c r="CG28" s="63"/>
      <c r="CH28" s="58" t="e">
        <f t="shared" si="8"/>
        <v>#DIV/0!</v>
      </c>
      <c r="CI28" s="55"/>
      <c r="CJ28" s="58" t="e">
        <f t="shared" si="9"/>
        <v>#DIV/0!</v>
      </c>
      <c r="CK28" s="55"/>
      <c r="CL28" s="58" t="e">
        <f t="shared" si="10"/>
        <v>#DIV/0!</v>
      </c>
      <c r="CM28" s="55"/>
      <c r="CN28" s="58" t="e">
        <f t="shared" si="11"/>
        <v>#DIV/0!</v>
      </c>
      <c r="CO28" s="63"/>
      <c r="CP28" s="63"/>
      <c r="CQ28" s="63"/>
      <c r="CR28" s="63"/>
      <c r="CS28" s="63"/>
      <c r="CT28" s="63"/>
      <c r="CU28" s="63"/>
      <c r="CV28" s="58">
        <f t="shared" si="12"/>
        <v>0</v>
      </c>
      <c r="CW28" s="58">
        <f t="shared" si="13"/>
        <v>0</v>
      </c>
      <c r="CX28" s="58">
        <f t="shared" si="14"/>
        <v>0</v>
      </c>
      <c r="CY28" s="55"/>
      <c r="CZ28" s="57"/>
      <c r="DA28" s="58">
        <f t="shared" si="15"/>
        <v>0</v>
      </c>
      <c r="DB28" s="57"/>
      <c r="DC28" s="55"/>
      <c r="DD28" s="58">
        <f t="shared" si="16"/>
        <v>0</v>
      </c>
      <c r="DE28" s="63"/>
      <c r="DF28" s="63"/>
      <c r="DG28" s="63"/>
      <c r="DH28" s="63"/>
      <c r="DI28" s="63"/>
      <c r="DJ28" s="63"/>
      <c r="DK28" s="63"/>
      <c r="DL28" s="63"/>
      <c r="DM28" s="63"/>
      <c r="DN28" s="63"/>
      <c r="DO28" s="63"/>
      <c r="DP28" s="63"/>
      <c r="DQ28" s="63"/>
      <c r="DR28" s="63"/>
      <c r="DS28" s="63"/>
      <c r="DT28" s="65"/>
      <c r="DU28" s="63"/>
      <c r="DV28" s="63"/>
      <c r="DW28" s="65"/>
      <c r="DX28" s="63"/>
      <c r="DY28" s="65"/>
      <c r="DZ28" s="60"/>
      <c r="EA28" s="65"/>
      <c r="EB28" s="66"/>
      <c r="EC28" s="65"/>
      <c r="ED28" s="60"/>
      <c r="EE28" s="65"/>
      <c r="EF28" s="66"/>
      <c r="EG28" s="65"/>
      <c r="EH28" s="66"/>
      <c r="EI28" s="65"/>
      <c r="EJ28" s="60"/>
      <c r="EK28" s="67"/>
      <c r="EL28" s="60"/>
      <c r="EM28" s="67"/>
      <c r="EN28" s="60"/>
      <c r="EO28" s="60"/>
      <c r="EP28" s="59"/>
      <c r="EQ28" s="59"/>
      <c r="ER28" s="59"/>
      <c r="ES28" s="59"/>
      <c r="ET28" s="59"/>
      <c r="EU28" s="59"/>
      <c r="EV28" s="59"/>
      <c r="EW28" s="58">
        <f t="shared" si="17"/>
        <v>0</v>
      </c>
      <c r="EX28" s="59"/>
      <c r="EY28" s="59"/>
      <c r="EZ28" s="59"/>
      <c r="FA28" s="59"/>
      <c r="FB28" s="59"/>
      <c r="FC28" s="59"/>
      <c r="FD28" s="58">
        <f t="shared" si="18"/>
        <v>0</v>
      </c>
      <c r="FE28" s="59"/>
      <c r="FF28" s="59"/>
      <c r="FG28" s="59"/>
      <c r="FH28" s="59"/>
      <c r="FI28" s="59"/>
      <c r="FJ28" s="59"/>
      <c r="FK28" s="59"/>
      <c r="FL28" s="59"/>
      <c r="FM28" s="59"/>
      <c r="FN28" s="59"/>
      <c r="FO28" s="59"/>
      <c r="FP28" s="59"/>
    </row>
    <row r="29" spans="1:172" ht="18" x14ac:dyDescent="0.2">
      <c r="A29" s="59">
        <v>24</v>
      </c>
      <c r="B29" s="49" t="s">
        <v>365</v>
      </c>
      <c r="C29" s="60"/>
      <c r="D29" s="56">
        <f t="shared" si="0"/>
        <v>0</v>
      </c>
      <c r="E29" s="60"/>
      <c r="F29" s="61"/>
      <c r="G29" s="61"/>
      <c r="H29" s="61"/>
      <c r="I29" s="61"/>
      <c r="J29" s="56">
        <f t="shared" si="1"/>
        <v>0</v>
      </c>
      <c r="K29" s="59"/>
      <c r="L29" s="56" t="e">
        <f t="shared" si="2"/>
        <v>#DIV/0!</v>
      </c>
      <c r="M29" s="59"/>
      <c r="N29" s="59"/>
      <c r="O29" s="59"/>
      <c r="P29" s="59"/>
      <c r="Q29" s="59"/>
      <c r="R29" s="59"/>
      <c r="S29" s="59"/>
      <c r="T29" s="56">
        <f t="shared" si="3"/>
        <v>0</v>
      </c>
      <c r="U29" s="59"/>
      <c r="V29" s="56" t="e">
        <f t="shared" si="4"/>
        <v>#DIV/0!</v>
      </c>
      <c r="W29" s="59"/>
      <c r="X29" s="59"/>
      <c r="Y29" s="59"/>
      <c r="Z29" s="56" t="e">
        <f t="shared" si="5"/>
        <v>#DIV/0!</v>
      </c>
      <c r="AA29" s="59"/>
      <c r="AB29" s="55" t="e">
        <f t="shared" si="6"/>
        <v>#DIV/0!</v>
      </c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62"/>
      <c r="AY29" s="59"/>
      <c r="AZ29" s="62"/>
      <c r="BA29" s="59"/>
      <c r="BB29" s="62"/>
      <c r="BC29" s="63"/>
      <c r="BD29" s="64"/>
      <c r="BE29" s="63"/>
      <c r="BF29" s="64"/>
      <c r="BG29" s="63"/>
      <c r="BH29" s="64"/>
      <c r="BI29" s="63"/>
      <c r="BJ29" s="64"/>
      <c r="BK29" s="63"/>
      <c r="BL29" s="64"/>
      <c r="BM29" s="63"/>
      <c r="BN29" s="64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  <c r="CC29" s="63"/>
      <c r="CD29" s="63"/>
      <c r="CE29" s="63"/>
      <c r="CF29" s="58">
        <f t="shared" si="7"/>
        <v>0</v>
      </c>
      <c r="CG29" s="63"/>
      <c r="CH29" s="58" t="e">
        <f t="shared" si="8"/>
        <v>#DIV/0!</v>
      </c>
      <c r="CI29" s="55"/>
      <c r="CJ29" s="58" t="e">
        <f t="shared" si="9"/>
        <v>#DIV/0!</v>
      </c>
      <c r="CK29" s="55"/>
      <c r="CL29" s="58" t="e">
        <f t="shared" si="10"/>
        <v>#DIV/0!</v>
      </c>
      <c r="CM29" s="55"/>
      <c r="CN29" s="58" t="e">
        <f t="shared" si="11"/>
        <v>#DIV/0!</v>
      </c>
      <c r="CO29" s="63"/>
      <c r="CP29" s="63"/>
      <c r="CQ29" s="63"/>
      <c r="CR29" s="63"/>
      <c r="CS29" s="63"/>
      <c r="CT29" s="63"/>
      <c r="CU29" s="63"/>
      <c r="CV29" s="58">
        <f t="shared" si="12"/>
        <v>0</v>
      </c>
      <c r="CW29" s="58">
        <f t="shared" si="13"/>
        <v>0</v>
      </c>
      <c r="CX29" s="58">
        <f t="shared" si="14"/>
        <v>0</v>
      </c>
      <c r="CY29" s="55"/>
      <c r="CZ29" s="57"/>
      <c r="DA29" s="58">
        <f t="shared" si="15"/>
        <v>0</v>
      </c>
      <c r="DB29" s="57"/>
      <c r="DC29" s="55"/>
      <c r="DD29" s="58">
        <f t="shared" si="16"/>
        <v>0</v>
      </c>
      <c r="DE29" s="63"/>
      <c r="DF29" s="63"/>
      <c r="DG29" s="63"/>
      <c r="DH29" s="63"/>
      <c r="DI29" s="63"/>
      <c r="DJ29" s="63"/>
      <c r="DK29" s="63"/>
      <c r="DL29" s="63"/>
      <c r="DM29" s="63"/>
      <c r="DN29" s="63"/>
      <c r="DO29" s="63"/>
      <c r="DP29" s="63"/>
      <c r="DQ29" s="63"/>
      <c r="DR29" s="63"/>
      <c r="DS29" s="63"/>
      <c r="DT29" s="65"/>
      <c r="DU29" s="63"/>
      <c r="DV29" s="63"/>
      <c r="DW29" s="65"/>
      <c r="DX29" s="63"/>
      <c r="DY29" s="65"/>
      <c r="DZ29" s="60"/>
      <c r="EA29" s="65"/>
      <c r="EB29" s="66"/>
      <c r="EC29" s="65"/>
      <c r="ED29" s="60"/>
      <c r="EE29" s="65"/>
      <c r="EF29" s="66"/>
      <c r="EG29" s="65"/>
      <c r="EH29" s="66"/>
      <c r="EI29" s="65"/>
      <c r="EJ29" s="60"/>
      <c r="EK29" s="67"/>
      <c r="EL29" s="60"/>
      <c r="EM29" s="67"/>
      <c r="EN29" s="60"/>
      <c r="EO29" s="60"/>
      <c r="EP29" s="59"/>
      <c r="EQ29" s="59"/>
      <c r="ER29" s="59"/>
      <c r="ES29" s="59"/>
      <c r="ET29" s="59"/>
      <c r="EU29" s="59"/>
      <c r="EV29" s="59"/>
      <c r="EW29" s="58">
        <f t="shared" si="17"/>
        <v>0</v>
      </c>
      <c r="EX29" s="59"/>
      <c r="EY29" s="59"/>
      <c r="EZ29" s="59"/>
      <c r="FA29" s="59"/>
      <c r="FB29" s="59"/>
      <c r="FC29" s="59"/>
      <c r="FD29" s="58">
        <f t="shared" si="18"/>
        <v>0</v>
      </c>
      <c r="FE29" s="59"/>
      <c r="FF29" s="59"/>
      <c r="FG29" s="59"/>
      <c r="FH29" s="59"/>
      <c r="FI29" s="59"/>
      <c r="FJ29" s="59"/>
      <c r="FK29" s="59"/>
      <c r="FL29" s="59"/>
      <c r="FM29" s="59"/>
      <c r="FN29" s="59"/>
      <c r="FO29" s="59"/>
      <c r="FP29" s="59"/>
    </row>
    <row r="30" spans="1:172" ht="18" x14ac:dyDescent="0.2">
      <c r="A30" s="59">
        <v>25</v>
      </c>
      <c r="B30" s="49" t="s">
        <v>366</v>
      </c>
      <c r="C30" s="60"/>
      <c r="D30" s="56">
        <f t="shared" si="0"/>
        <v>0</v>
      </c>
      <c r="E30" s="60"/>
      <c r="F30" s="61"/>
      <c r="G30" s="61"/>
      <c r="H30" s="61"/>
      <c r="I30" s="61"/>
      <c r="J30" s="56">
        <f t="shared" si="1"/>
        <v>0</v>
      </c>
      <c r="K30" s="59"/>
      <c r="L30" s="56" t="e">
        <f t="shared" si="2"/>
        <v>#DIV/0!</v>
      </c>
      <c r="M30" s="59"/>
      <c r="N30" s="59"/>
      <c r="O30" s="59"/>
      <c r="P30" s="59"/>
      <c r="Q30" s="59"/>
      <c r="R30" s="59"/>
      <c r="S30" s="59"/>
      <c r="T30" s="56">
        <f t="shared" si="3"/>
        <v>0</v>
      </c>
      <c r="U30" s="59"/>
      <c r="V30" s="56" t="e">
        <f t="shared" si="4"/>
        <v>#DIV/0!</v>
      </c>
      <c r="W30" s="59"/>
      <c r="X30" s="59"/>
      <c r="Y30" s="59"/>
      <c r="Z30" s="56" t="e">
        <f t="shared" si="5"/>
        <v>#DIV/0!</v>
      </c>
      <c r="AA30" s="59"/>
      <c r="AB30" s="55" t="e">
        <f t="shared" si="6"/>
        <v>#DIV/0!</v>
      </c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62"/>
      <c r="AY30" s="59"/>
      <c r="AZ30" s="62"/>
      <c r="BA30" s="59"/>
      <c r="BB30" s="62"/>
      <c r="BC30" s="63"/>
      <c r="BD30" s="64"/>
      <c r="BE30" s="63"/>
      <c r="BF30" s="64"/>
      <c r="BG30" s="63"/>
      <c r="BH30" s="64"/>
      <c r="BI30" s="63"/>
      <c r="BJ30" s="64"/>
      <c r="BK30" s="63"/>
      <c r="BL30" s="64"/>
      <c r="BM30" s="63"/>
      <c r="BN30" s="64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3"/>
      <c r="CE30" s="63"/>
      <c r="CF30" s="58">
        <f t="shared" si="7"/>
        <v>0</v>
      </c>
      <c r="CG30" s="63"/>
      <c r="CH30" s="58" t="e">
        <f t="shared" si="8"/>
        <v>#DIV/0!</v>
      </c>
      <c r="CI30" s="55"/>
      <c r="CJ30" s="58" t="e">
        <f t="shared" si="9"/>
        <v>#DIV/0!</v>
      </c>
      <c r="CK30" s="55"/>
      <c r="CL30" s="58" t="e">
        <f t="shared" si="10"/>
        <v>#DIV/0!</v>
      </c>
      <c r="CM30" s="55"/>
      <c r="CN30" s="58" t="e">
        <f t="shared" si="11"/>
        <v>#DIV/0!</v>
      </c>
      <c r="CO30" s="63"/>
      <c r="CP30" s="63"/>
      <c r="CQ30" s="63"/>
      <c r="CR30" s="63"/>
      <c r="CS30" s="63"/>
      <c r="CT30" s="63"/>
      <c r="CU30" s="63"/>
      <c r="CV30" s="58">
        <f t="shared" si="12"/>
        <v>0</v>
      </c>
      <c r="CW30" s="58">
        <f t="shared" si="13"/>
        <v>0</v>
      </c>
      <c r="CX30" s="58">
        <f t="shared" si="14"/>
        <v>0</v>
      </c>
      <c r="CY30" s="55"/>
      <c r="CZ30" s="57"/>
      <c r="DA30" s="58">
        <f t="shared" si="15"/>
        <v>0</v>
      </c>
      <c r="DB30" s="57"/>
      <c r="DC30" s="55"/>
      <c r="DD30" s="58">
        <f t="shared" si="16"/>
        <v>0</v>
      </c>
      <c r="DE30" s="63"/>
      <c r="DF30" s="63"/>
      <c r="DG30" s="63"/>
      <c r="DH30" s="63"/>
      <c r="DI30" s="63"/>
      <c r="DJ30" s="63"/>
      <c r="DK30" s="63"/>
      <c r="DL30" s="63"/>
      <c r="DM30" s="63"/>
      <c r="DN30" s="63"/>
      <c r="DO30" s="63"/>
      <c r="DP30" s="63"/>
      <c r="DQ30" s="63"/>
      <c r="DR30" s="63"/>
      <c r="DS30" s="63"/>
      <c r="DT30" s="65"/>
      <c r="DU30" s="63"/>
      <c r="DV30" s="63"/>
      <c r="DW30" s="65"/>
      <c r="DX30" s="63"/>
      <c r="DY30" s="65"/>
      <c r="DZ30" s="60"/>
      <c r="EA30" s="65"/>
      <c r="EB30" s="66"/>
      <c r="EC30" s="65"/>
      <c r="ED30" s="60"/>
      <c r="EE30" s="65"/>
      <c r="EF30" s="66"/>
      <c r="EG30" s="65"/>
      <c r="EH30" s="66"/>
      <c r="EI30" s="65"/>
      <c r="EJ30" s="60"/>
      <c r="EK30" s="67"/>
      <c r="EL30" s="60"/>
      <c r="EM30" s="67"/>
      <c r="EN30" s="60"/>
      <c r="EO30" s="60"/>
      <c r="EP30" s="59"/>
      <c r="EQ30" s="59"/>
      <c r="ER30" s="59"/>
      <c r="ES30" s="59"/>
      <c r="ET30" s="59"/>
      <c r="EU30" s="59"/>
      <c r="EV30" s="59"/>
      <c r="EW30" s="58">
        <f t="shared" si="17"/>
        <v>0</v>
      </c>
      <c r="EX30" s="59"/>
      <c r="EY30" s="59"/>
      <c r="EZ30" s="59"/>
      <c r="FA30" s="59"/>
      <c r="FB30" s="59"/>
      <c r="FC30" s="59"/>
      <c r="FD30" s="58">
        <f t="shared" si="18"/>
        <v>0</v>
      </c>
      <c r="FE30" s="59"/>
      <c r="FF30" s="59"/>
      <c r="FG30" s="59"/>
      <c r="FH30" s="59"/>
      <c r="FI30" s="59"/>
      <c r="FJ30" s="59"/>
      <c r="FK30" s="59"/>
      <c r="FL30" s="59"/>
      <c r="FM30" s="59"/>
      <c r="FN30" s="59"/>
      <c r="FO30" s="59"/>
      <c r="FP30" s="59"/>
    </row>
    <row r="31" spans="1:172" ht="18" x14ac:dyDescent="0.2">
      <c r="A31" s="59">
        <v>26</v>
      </c>
      <c r="B31" s="49" t="s">
        <v>367</v>
      </c>
      <c r="C31" s="60"/>
      <c r="D31" s="56">
        <f t="shared" si="0"/>
        <v>0</v>
      </c>
      <c r="E31" s="60"/>
      <c r="F31" s="61"/>
      <c r="G31" s="61"/>
      <c r="H31" s="61"/>
      <c r="I31" s="61"/>
      <c r="J31" s="56">
        <f t="shared" si="1"/>
        <v>0</v>
      </c>
      <c r="K31" s="59"/>
      <c r="L31" s="56" t="e">
        <f t="shared" si="2"/>
        <v>#DIV/0!</v>
      </c>
      <c r="M31" s="59"/>
      <c r="N31" s="59"/>
      <c r="O31" s="59"/>
      <c r="P31" s="59"/>
      <c r="Q31" s="59"/>
      <c r="R31" s="59"/>
      <c r="S31" s="59"/>
      <c r="T31" s="56">
        <f t="shared" si="3"/>
        <v>0</v>
      </c>
      <c r="U31" s="59"/>
      <c r="V31" s="56" t="e">
        <f t="shared" si="4"/>
        <v>#DIV/0!</v>
      </c>
      <c r="W31" s="59"/>
      <c r="X31" s="59"/>
      <c r="Y31" s="59"/>
      <c r="Z31" s="56" t="e">
        <f t="shared" si="5"/>
        <v>#DIV/0!</v>
      </c>
      <c r="AA31" s="59"/>
      <c r="AB31" s="55" t="e">
        <f t="shared" si="6"/>
        <v>#DIV/0!</v>
      </c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62"/>
      <c r="AY31" s="59"/>
      <c r="AZ31" s="62"/>
      <c r="BA31" s="59"/>
      <c r="BB31" s="62"/>
      <c r="BC31" s="63"/>
      <c r="BD31" s="64"/>
      <c r="BE31" s="63"/>
      <c r="BF31" s="64"/>
      <c r="BG31" s="63"/>
      <c r="BH31" s="64"/>
      <c r="BI31" s="63"/>
      <c r="BJ31" s="64"/>
      <c r="BK31" s="63"/>
      <c r="BL31" s="64"/>
      <c r="BM31" s="63"/>
      <c r="BN31" s="64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58">
        <f t="shared" si="7"/>
        <v>0</v>
      </c>
      <c r="CG31" s="63"/>
      <c r="CH31" s="58" t="e">
        <f t="shared" si="8"/>
        <v>#DIV/0!</v>
      </c>
      <c r="CI31" s="55"/>
      <c r="CJ31" s="58" t="e">
        <f t="shared" si="9"/>
        <v>#DIV/0!</v>
      </c>
      <c r="CK31" s="55"/>
      <c r="CL31" s="58" t="e">
        <f t="shared" si="10"/>
        <v>#DIV/0!</v>
      </c>
      <c r="CM31" s="55"/>
      <c r="CN31" s="58" t="e">
        <f t="shared" si="11"/>
        <v>#DIV/0!</v>
      </c>
      <c r="CO31" s="63"/>
      <c r="CP31" s="63"/>
      <c r="CQ31" s="63"/>
      <c r="CR31" s="63"/>
      <c r="CS31" s="63"/>
      <c r="CT31" s="63"/>
      <c r="CU31" s="63"/>
      <c r="CV31" s="58">
        <f t="shared" si="12"/>
        <v>0</v>
      </c>
      <c r="CW31" s="58">
        <f t="shared" si="13"/>
        <v>0</v>
      </c>
      <c r="CX31" s="58">
        <f t="shared" si="14"/>
        <v>0</v>
      </c>
      <c r="CY31" s="55"/>
      <c r="CZ31" s="57"/>
      <c r="DA31" s="58">
        <f t="shared" si="15"/>
        <v>0</v>
      </c>
      <c r="DB31" s="57"/>
      <c r="DC31" s="55"/>
      <c r="DD31" s="58">
        <f t="shared" si="16"/>
        <v>0</v>
      </c>
      <c r="DE31" s="63"/>
      <c r="DF31" s="63"/>
      <c r="DG31" s="63"/>
      <c r="DH31" s="63"/>
      <c r="DI31" s="63"/>
      <c r="DJ31" s="63"/>
      <c r="DK31" s="63"/>
      <c r="DL31" s="63"/>
      <c r="DM31" s="63"/>
      <c r="DN31" s="63"/>
      <c r="DO31" s="63"/>
      <c r="DP31" s="63"/>
      <c r="DQ31" s="63"/>
      <c r="DR31" s="63"/>
      <c r="DS31" s="63"/>
      <c r="DT31" s="65"/>
      <c r="DU31" s="63"/>
      <c r="DV31" s="63"/>
      <c r="DW31" s="65"/>
      <c r="DX31" s="63"/>
      <c r="DY31" s="65"/>
      <c r="DZ31" s="60"/>
      <c r="EA31" s="65"/>
      <c r="EB31" s="66"/>
      <c r="EC31" s="65"/>
      <c r="ED31" s="60"/>
      <c r="EE31" s="65"/>
      <c r="EF31" s="66"/>
      <c r="EG31" s="65"/>
      <c r="EH31" s="66"/>
      <c r="EI31" s="65"/>
      <c r="EJ31" s="60"/>
      <c r="EK31" s="67"/>
      <c r="EL31" s="60"/>
      <c r="EM31" s="67"/>
      <c r="EN31" s="60"/>
      <c r="EO31" s="60"/>
      <c r="EP31" s="59"/>
      <c r="EQ31" s="59"/>
      <c r="ER31" s="59"/>
      <c r="ES31" s="59"/>
      <c r="ET31" s="59"/>
      <c r="EU31" s="59"/>
      <c r="EV31" s="59"/>
      <c r="EW31" s="58">
        <f t="shared" si="17"/>
        <v>0</v>
      </c>
      <c r="EX31" s="59"/>
      <c r="EY31" s="59"/>
      <c r="EZ31" s="59"/>
      <c r="FA31" s="59"/>
      <c r="FB31" s="59"/>
      <c r="FC31" s="59"/>
      <c r="FD31" s="58">
        <f t="shared" si="18"/>
        <v>0</v>
      </c>
      <c r="FE31" s="59"/>
      <c r="FF31" s="59"/>
      <c r="FG31" s="59"/>
      <c r="FH31" s="59"/>
      <c r="FI31" s="59"/>
      <c r="FJ31" s="59"/>
      <c r="FK31" s="59"/>
      <c r="FL31" s="59"/>
      <c r="FM31" s="59"/>
      <c r="FN31" s="59"/>
      <c r="FO31" s="59"/>
      <c r="FP31" s="59"/>
    </row>
    <row r="32" spans="1:172" ht="18" x14ac:dyDescent="0.2">
      <c r="A32" s="59">
        <v>27</v>
      </c>
      <c r="B32" s="49" t="s">
        <v>368</v>
      </c>
      <c r="C32" s="60"/>
      <c r="D32" s="56">
        <f t="shared" si="0"/>
        <v>0</v>
      </c>
      <c r="E32" s="60"/>
      <c r="F32" s="61"/>
      <c r="G32" s="61"/>
      <c r="H32" s="61"/>
      <c r="I32" s="61"/>
      <c r="J32" s="56">
        <f t="shared" si="1"/>
        <v>0</v>
      </c>
      <c r="K32" s="59"/>
      <c r="L32" s="56" t="e">
        <f t="shared" si="2"/>
        <v>#DIV/0!</v>
      </c>
      <c r="M32" s="59"/>
      <c r="N32" s="59"/>
      <c r="O32" s="59"/>
      <c r="P32" s="59"/>
      <c r="Q32" s="59"/>
      <c r="R32" s="59"/>
      <c r="S32" s="59"/>
      <c r="T32" s="56">
        <f t="shared" si="3"/>
        <v>0</v>
      </c>
      <c r="U32" s="59"/>
      <c r="V32" s="56" t="e">
        <f t="shared" si="4"/>
        <v>#DIV/0!</v>
      </c>
      <c r="W32" s="59"/>
      <c r="X32" s="59"/>
      <c r="Y32" s="59"/>
      <c r="Z32" s="56" t="e">
        <f t="shared" si="5"/>
        <v>#DIV/0!</v>
      </c>
      <c r="AA32" s="59"/>
      <c r="AB32" s="55" t="e">
        <f t="shared" si="6"/>
        <v>#DIV/0!</v>
      </c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62"/>
      <c r="AY32" s="59"/>
      <c r="AZ32" s="62"/>
      <c r="BA32" s="59"/>
      <c r="BB32" s="62"/>
      <c r="BC32" s="63"/>
      <c r="BD32" s="64"/>
      <c r="BE32" s="63"/>
      <c r="BF32" s="64"/>
      <c r="BG32" s="63"/>
      <c r="BH32" s="64"/>
      <c r="BI32" s="63"/>
      <c r="BJ32" s="64"/>
      <c r="BK32" s="63"/>
      <c r="BL32" s="64"/>
      <c r="BM32" s="63"/>
      <c r="BN32" s="64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58">
        <f t="shared" si="7"/>
        <v>0</v>
      </c>
      <c r="CG32" s="63"/>
      <c r="CH32" s="58" t="e">
        <f t="shared" si="8"/>
        <v>#DIV/0!</v>
      </c>
      <c r="CI32" s="55"/>
      <c r="CJ32" s="58" t="e">
        <f t="shared" si="9"/>
        <v>#DIV/0!</v>
      </c>
      <c r="CK32" s="55"/>
      <c r="CL32" s="58" t="e">
        <f t="shared" si="10"/>
        <v>#DIV/0!</v>
      </c>
      <c r="CM32" s="55"/>
      <c r="CN32" s="58" t="e">
        <f t="shared" si="11"/>
        <v>#DIV/0!</v>
      </c>
      <c r="CO32" s="63"/>
      <c r="CP32" s="63"/>
      <c r="CQ32" s="63"/>
      <c r="CR32" s="63"/>
      <c r="CS32" s="63"/>
      <c r="CT32" s="63"/>
      <c r="CU32" s="63"/>
      <c r="CV32" s="58">
        <f t="shared" si="12"/>
        <v>0</v>
      </c>
      <c r="CW32" s="58">
        <f t="shared" si="13"/>
        <v>0</v>
      </c>
      <c r="CX32" s="58">
        <f t="shared" si="14"/>
        <v>0</v>
      </c>
      <c r="CY32" s="55"/>
      <c r="CZ32" s="57"/>
      <c r="DA32" s="58">
        <f t="shared" si="15"/>
        <v>0</v>
      </c>
      <c r="DB32" s="57"/>
      <c r="DC32" s="55"/>
      <c r="DD32" s="58">
        <f t="shared" si="16"/>
        <v>0</v>
      </c>
      <c r="DE32" s="63"/>
      <c r="DF32" s="63"/>
      <c r="DG32" s="63"/>
      <c r="DH32" s="63"/>
      <c r="DI32" s="63"/>
      <c r="DJ32" s="63"/>
      <c r="DK32" s="63"/>
      <c r="DL32" s="63"/>
      <c r="DM32" s="63"/>
      <c r="DN32" s="63"/>
      <c r="DO32" s="63"/>
      <c r="DP32" s="63"/>
      <c r="DQ32" s="63"/>
      <c r="DR32" s="63"/>
      <c r="DS32" s="63"/>
      <c r="DT32" s="65"/>
      <c r="DU32" s="63"/>
      <c r="DV32" s="63"/>
      <c r="DW32" s="65"/>
      <c r="DX32" s="63"/>
      <c r="DY32" s="65"/>
      <c r="DZ32" s="60"/>
      <c r="EA32" s="65"/>
      <c r="EB32" s="66"/>
      <c r="EC32" s="65"/>
      <c r="ED32" s="60"/>
      <c r="EE32" s="65"/>
      <c r="EF32" s="66"/>
      <c r="EG32" s="65"/>
      <c r="EH32" s="66"/>
      <c r="EI32" s="65"/>
      <c r="EJ32" s="60"/>
      <c r="EK32" s="67"/>
      <c r="EL32" s="60"/>
      <c r="EM32" s="67"/>
      <c r="EN32" s="60"/>
      <c r="EO32" s="60"/>
      <c r="EP32" s="59"/>
      <c r="EQ32" s="59"/>
      <c r="ER32" s="59"/>
      <c r="ES32" s="59"/>
      <c r="ET32" s="59"/>
      <c r="EU32" s="59"/>
      <c r="EV32" s="59"/>
      <c r="EW32" s="58">
        <f t="shared" si="17"/>
        <v>0</v>
      </c>
      <c r="EX32" s="59"/>
      <c r="EY32" s="59"/>
      <c r="EZ32" s="59"/>
      <c r="FA32" s="59"/>
      <c r="FB32" s="59"/>
      <c r="FC32" s="59"/>
      <c r="FD32" s="58">
        <f t="shared" si="18"/>
        <v>0</v>
      </c>
      <c r="FE32" s="59"/>
      <c r="FF32" s="59"/>
      <c r="FG32" s="59"/>
      <c r="FH32" s="59"/>
      <c r="FI32" s="59"/>
      <c r="FJ32" s="59"/>
      <c r="FK32" s="59"/>
      <c r="FL32" s="59"/>
      <c r="FM32" s="59"/>
      <c r="FN32" s="59"/>
      <c r="FO32" s="59"/>
      <c r="FP32" s="59"/>
    </row>
    <row r="33" spans="1:172" ht="18" x14ac:dyDescent="0.2">
      <c r="A33" s="59">
        <v>28</v>
      </c>
      <c r="B33" s="49" t="s">
        <v>369</v>
      </c>
      <c r="C33" s="60"/>
      <c r="D33" s="56">
        <f t="shared" si="0"/>
        <v>0</v>
      </c>
      <c r="E33" s="60"/>
      <c r="F33" s="61"/>
      <c r="G33" s="61"/>
      <c r="H33" s="61"/>
      <c r="I33" s="61"/>
      <c r="J33" s="56">
        <f t="shared" si="1"/>
        <v>0</v>
      </c>
      <c r="K33" s="59"/>
      <c r="L33" s="56" t="e">
        <f t="shared" si="2"/>
        <v>#DIV/0!</v>
      </c>
      <c r="M33" s="59"/>
      <c r="N33" s="59"/>
      <c r="O33" s="59"/>
      <c r="P33" s="59"/>
      <c r="Q33" s="59"/>
      <c r="R33" s="59"/>
      <c r="S33" s="59"/>
      <c r="T33" s="56">
        <f t="shared" si="3"/>
        <v>0</v>
      </c>
      <c r="U33" s="59"/>
      <c r="V33" s="56" t="e">
        <f t="shared" si="4"/>
        <v>#DIV/0!</v>
      </c>
      <c r="W33" s="59"/>
      <c r="X33" s="59"/>
      <c r="Y33" s="59"/>
      <c r="Z33" s="56" t="e">
        <f t="shared" si="5"/>
        <v>#DIV/0!</v>
      </c>
      <c r="AA33" s="59"/>
      <c r="AB33" s="55" t="e">
        <f t="shared" si="6"/>
        <v>#DIV/0!</v>
      </c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62"/>
      <c r="AY33" s="59"/>
      <c r="AZ33" s="62"/>
      <c r="BA33" s="59"/>
      <c r="BB33" s="62"/>
      <c r="BC33" s="63"/>
      <c r="BD33" s="64"/>
      <c r="BE33" s="63"/>
      <c r="BF33" s="64"/>
      <c r="BG33" s="63"/>
      <c r="BH33" s="64"/>
      <c r="BI33" s="63"/>
      <c r="BJ33" s="64"/>
      <c r="BK33" s="63"/>
      <c r="BL33" s="64"/>
      <c r="BM33" s="63"/>
      <c r="BN33" s="64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58">
        <f t="shared" si="7"/>
        <v>0</v>
      </c>
      <c r="CG33" s="63"/>
      <c r="CH33" s="58" t="e">
        <f t="shared" si="8"/>
        <v>#DIV/0!</v>
      </c>
      <c r="CI33" s="55"/>
      <c r="CJ33" s="58" t="e">
        <f t="shared" si="9"/>
        <v>#DIV/0!</v>
      </c>
      <c r="CK33" s="55"/>
      <c r="CL33" s="58" t="e">
        <f t="shared" si="10"/>
        <v>#DIV/0!</v>
      </c>
      <c r="CM33" s="55"/>
      <c r="CN33" s="58" t="e">
        <f t="shared" si="11"/>
        <v>#DIV/0!</v>
      </c>
      <c r="CO33" s="63"/>
      <c r="CP33" s="63"/>
      <c r="CQ33" s="63"/>
      <c r="CR33" s="63"/>
      <c r="CS33" s="63"/>
      <c r="CT33" s="63"/>
      <c r="CU33" s="63"/>
      <c r="CV33" s="58">
        <f t="shared" si="12"/>
        <v>0</v>
      </c>
      <c r="CW33" s="58">
        <f t="shared" si="13"/>
        <v>0</v>
      </c>
      <c r="CX33" s="58">
        <f t="shared" si="14"/>
        <v>0</v>
      </c>
      <c r="CY33" s="55"/>
      <c r="CZ33" s="57"/>
      <c r="DA33" s="58">
        <f t="shared" si="15"/>
        <v>0</v>
      </c>
      <c r="DB33" s="57"/>
      <c r="DC33" s="55"/>
      <c r="DD33" s="58">
        <f t="shared" si="16"/>
        <v>0</v>
      </c>
      <c r="DE33" s="63"/>
      <c r="DF33" s="63"/>
      <c r="DG33" s="63"/>
      <c r="DH33" s="63"/>
      <c r="DI33" s="63"/>
      <c r="DJ33" s="63"/>
      <c r="DK33" s="63"/>
      <c r="DL33" s="63"/>
      <c r="DM33" s="63"/>
      <c r="DN33" s="63"/>
      <c r="DO33" s="63"/>
      <c r="DP33" s="63"/>
      <c r="DQ33" s="63"/>
      <c r="DR33" s="63"/>
      <c r="DS33" s="63"/>
      <c r="DT33" s="65"/>
      <c r="DU33" s="63"/>
      <c r="DV33" s="63"/>
      <c r="DW33" s="65"/>
      <c r="DX33" s="63"/>
      <c r="DY33" s="65"/>
      <c r="DZ33" s="60"/>
      <c r="EA33" s="65"/>
      <c r="EB33" s="66"/>
      <c r="EC33" s="65"/>
      <c r="ED33" s="60"/>
      <c r="EE33" s="65"/>
      <c r="EF33" s="66"/>
      <c r="EG33" s="65"/>
      <c r="EH33" s="66"/>
      <c r="EI33" s="65"/>
      <c r="EJ33" s="60"/>
      <c r="EK33" s="67"/>
      <c r="EL33" s="60"/>
      <c r="EM33" s="67"/>
      <c r="EN33" s="60"/>
      <c r="EO33" s="60"/>
      <c r="EP33" s="59"/>
      <c r="EQ33" s="59"/>
      <c r="ER33" s="59"/>
      <c r="ES33" s="59"/>
      <c r="ET33" s="59"/>
      <c r="EU33" s="59"/>
      <c r="EV33" s="59"/>
      <c r="EW33" s="58">
        <f t="shared" si="17"/>
        <v>0</v>
      </c>
      <c r="EX33" s="59"/>
      <c r="EY33" s="59"/>
      <c r="EZ33" s="59"/>
      <c r="FA33" s="59"/>
      <c r="FB33" s="59"/>
      <c r="FC33" s="59"/>
      <c r="FD33" s="58">
        <f t="shared" si="18"/>
        <v>0</v>
      </c>
      <c r="FE33" s="59"/>
      <c r="FF33" s="59"/>
      <c r="FG33" s="59"/>
      <c r="FH33" s="59"/>
      <c r="FI33" s="59"/>
      <c r="FJ33" s="59"/>
      <c r="FK33" s="59"/>
      <c r="FL33" s="59"/>
      <c r="FM33" s="59"/>
      <c r="FN33" s="59"/>
      <c r="FO33" s="59"/>
      <c r="FP33" s="59"/>
    </row>
    <row r="34" spans="1:172" ht="18" x14ac:dyDescent="0.2">
      <c r="A34" s="59">
        <v>29</v>
      </c>
      <c r="B34" s="49" t="s">
        <v>370</v>
      </c>
      <c r="C34" s="60"/>
      <c r="D34" s="56">
        <f t="shared" si="0"/>
        <v>0</v>
      </c>
      <c r="E34" s="60"/>
      <c r="F34" s="61"/>
      <c r="G34" s="61"/>
      <c r="H34" s="61"/>
      <c r="I34" s="61"/>
      <c r="J34" s="56">
        <f t="shared" si="1"/>
        <v>0</v>
      </c>
      <c r="K34" s="59"/>
      <c r="L34" s="56" t="e">
        <f t="shared" si="2"/>
        <v>#DIV/0!</v>
      </c>
      <c r="M34" s="59"/>
      <c r="N34" s="59"/>
      <c r="O34" s="59"/>
      <c r="P34" s="59"/>
      <c r="Q34" s="59"/>
      <c r="R34" s="59"/>
      <c r="S34" s="59"/>
      <c r="T34" s="56">
        <f t="shared" si="3"/>
        <v>0</v>
      </c>
      <c r="U34" s="59"/>
      <c r="V34" s="56" t="e">
        <f t="shared" si="4"/>
        <v>#DIV/0!</v>
      </c>
      <c r="W34" s="59"/>
      <c r="X34" s="59"/>
      <c r="Y34" s="59"/>
      <c r="Z34" s="56" t="e">
        <f t="shared" si="5"/>
        <v>#DIV/0!</v>
      </c>
      <c r="AA34" s="59"/>
      <c r="AB34" s="55" t="e">
        <f t="shared" si="6"/>
        <v>#DIV/0!</v>
      </c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62"/>
      <c r="AY34" s="59"/>
      <c r="AZ34" s="62"/>
      <c r="BA34" s="59"/>
      <c r="BB34" s="62"/>
      <c r="BC34" s="63"/>
      <c r="BD34" s="64"/>
      <c r="BE34" s="63"/>
      <c r="BF34" s="64"/>
      <c r="BG34" s="63"/>
      <c r="BH34" s="64"/>
      <c r="BI34" s="63"/>
      <c r="BJ34" s="64"/>
      <c r="BK34" s="63"/>
      <c r="BL34" s="64"/>
      <c r="BM34" s="63"/>
      <c r="BN34" s="64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58">
        <f t="shared" si="7"/>
        <v>0</v>
      </c>
      <c r="CG34" s="63"/>
      <c r="CH34" s="58" t="e">
        <f t="shared" si="8"/>
        <v>#DIV/0!</v>
      </c>
      <c r="CI34" s="55"/>
      <c r="CJ34" s="58" t="e">
        <f t="shared" si="9"/>
        <v>#DIV/0!</v>
      </c>
      <c r="CK34" s="55"/>
      <c r="CL34" s="58" t="e">
        <f t="shared" si="10"/>
        <v>#DIV/0!</v>
      </c>
      <c r="CM34" s="55"/>
      <c r="CN34" s="58" t="e">
        <f t="shared" si="11"/>
        <v>#DIV/0!</v>
      </c>
      <c r="CO34" s="63"/>
      <c r="CP34" s="63"/>
      <c r="CQ34" s="63"/>
      <c r="CR34" s="63"/>
      <c r="CS34" s="63"/>
      <c r="CT34" s="63"/>
      <c r="CU34" s="63"/>
      <c r="CV34" s="58">
        <f t="shared" si="12"/>
        <v>0</v>
      </c>
      <c r="CW34" s="58">
        <f t="shared" si="13"/>
        <v>0</v>
      </c>
      <c r="CX34" s="58">
        <f t="shared" si="14"/>
        <v>0</v>
      </c>
      <c r="CY34" s="55"/>
      <c r="CZ34" s="57"/>
      <c r="DA34" s="58">
        <f t="shared" si="15"/>
        <v>0</v>
      </c>
      <c r="DB34" s="57"/>
      <c r="DC34" s="55"/>
      <c r="DD34" s="58">
        <f t="shared" si="16"/>
        <v>0</v>
      </c>
      <c r="DE34" s="63"/>
      <c r="DF34" s="63"/>
      <c r="DG34" s="63"/>
      <c r="DH34" s="63"/>
      <c r="DI34" s="63"/>
      <c r="DJ34" s="63"/>
      <c r="DK34" s="63"/>
      <c r="DL34" s="63"/>
      <c r="DM34" s="63"/>
      <c r="DN34" s="63"/>
      <c r="DO34" s="63"/>
      <c r="DP34" s="63"/>
      <c r="DQ34" s="63"/>
      <c r="DR34" s="63"/>
      <c r="DS34" s="63"/>
      <c r="DT34" s="65"/>
      <c r="DU34" s="63"/>
      <c r="DV34" s="63"/>
      <c r="DW34" s="65"/>
      <c r="DX34" s="63"/>
      <c r="DY34" s="65"/>
      <c r="DZ34" s="60"/>
      <c r="EA34" s="65"/>
      <c r="EB34" s="66"/>
      <c r="EC34" s="65"/>
      <c r="ED34" s="60"/>
      <c r="EE34" s="65"/>
      <c r="EF34" s="66"/>
      <c r="EG34" s="65"/>
      <c r="EH34" s="66"/>
      <c r="EI34" s="65"/>
      <c r="EJ34" s="60"/>
      <c r="EK34" s="67"/>
      <c r="EL34" s="60"/>
      <c r="EM34" s="67"/>
      <c r="EN34" s="60"/>
      <c r="EO34" s="60"/>
      <c r="EP34" s="59"/>
      <c r="EQ34" s="59"/>
      <c r="ER34" s="59"/>
      <c r="ES34" s="59"/>
      <c r="ET34" s="59"/>
      <c r="EU34" s="59"/>
      <c r="EV34" s="59"/>
      <c r="EW34" s="58">
        <f t="shared" si="17"/>
        <v>0</v>
      </c>
      <c r="EX34" s="59"/>
      <c r="EY34" s="59"/>
      <c r="EZ34" s="59"/>
      <c r="FA34" s="59"/>
      <c r="FB34" s="59"/>
      <c r="FC34" s="59"/>
      <c r="FD34" s="58">
        <f t="shared" si="18"/>
        <v>0</v>
      </c>
      <c r="FE34" s="59"/>
      <c r="FF34" s="59"/>
      <c r="FG34" s="59"/>
      <c r="FH34" s="59"/>
      <c r="FI34" s="59"/>
      <c r="FJ34" s="59"/>
      <c r="FK34" s="59"/>
      <c r="FL34" s="59"/>
      <c r="FM34" s="59"/>
      <c r="FN34" s="59"/>
      <c r="FO34" s="59"/>
      <c r="FP34" s="59"/>
    </row>
    <row r="35" spans="1:172" ht="18" x14ac:dyDescent="0.2">
      <c r="A35" s="59">
        <v>30</v>
      </c>
      <c r="B35" s="49" t="s">
        <v>371</v>
      </c>
      <c r="C35" s="60"/>
      <c r="D35" s="56">
        <f t="shared" si="0"/>
        <v>0</v>
      </c>
      <c r="E35" s="60"/>
      <c r="F35" s="61"/>
      <c r="G35" s="61"/>
      <c r="H35" s="61"/>
      <c r="I35" s="61"/>
      <c r="J35" s="56">
        <f t="shared" si="1"/>
        <v>0</v>
      </c>
      <c r="K35" s="59"/>
      <c r="L35" s="56" t="e">
        <f t="shared" si="2"/>
        <v>#DIV/0!</v>
      </c>
      <c r="M35" s="59"/>
      <c r="N35" s="59"/>
      <c r="O35" s="59"/>
      <c r="P35" s="59"/>
      <c r="Q35" s="59"/>
      <c r="R35" s="59"/>
      <c r="S35" s="59"/>
      <c r="T35" s="56">
        <f t="shared" si="3"/>
        <v>0</v>
      </c>
      <c r="U35" s="59"/>
      <c r="V35" s="56" t="e">
        <f t="shared" si="4"/>
        <v>#DIV/0!</v>
      </c>
      <c r="W35" s="59"/>
      <c r="X35" s="59"/>
      <c r="Y35" s="59"/>
      <c r="Z35" s="56" t="e">
        <f t="shared" si="5"/>
        <v>#DIV/0!</v>
      </c>
      <c r="AA35" s="59"/>
      <c r="AB35" s="55" t="e">
        <f t="shared" si="6"/>
        <v>#DIV/0!</v>
      </c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62"/>
      <c r="AY35" s="59"/>
      <c r="AZ35" s="62"/>
      <c r="BA35" s="59"/>
      <c r="BB35" s="62"/>
      <c r="BC35" s="63"/>
      <c r="BD35" s="64"/>
      <c r="BE35" s="63"/>
      <c r="BF35" s="64"/>
      <c r="BG35" s="63"/>
      <c r="BH35" s="64"/>
      <c r="BI35" s="63"/>
      <c r="BJ35" s="64"/>
      <c r="BK35" s="63"/>
      <c r="BL35" s="64"/>
      <c r="BM35" s="63"/>
      <c r="BN35" s="64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58">
        <f t="shared" si="7"/>
        <v>0</v>
      </c>
      <c r="CG35" s="63"/>
      <c r="CH35" s="58" t="e">
        <f t="shared" si="8"/>
        <v>#DIV/0!</v>
      </c>
      <c r="CI35" s="55"/>
      <c r="CJ35" s="58" t="e">
        <f t="shared" si="9"/>
        <v>#DIV/0!</v>
      </c>
      <c r="CK35" s="55"/>
      <c r="CL35" s="58" t="e">
        <f t="shared" si="10"/>
        <v>#DIV/0!</v>
      </c>
      <c r="CM35" s="55"/>
      <c r="CN35" s="58" t="e">
        <f t="shared" si="11"/>
        <v>#DIV/0!</v>
      </c>
      <c r="CO35" s="63"/>
      <c r="CP35" s="63"/>
      <c r="CQ35" s="63"/>
      <c r="CR35" s="63"/>
      <c r="CS35" s="63"/>
      <c r="CT35" s="63"/>
      <c r="CU35" s="63"/>
      <c r="CV35" s="58">
        <f t="shared" si="12"/>
        <v>0</v>
      </c>
      <c r="CW35" s="58">
        <f t="shared" si="13"/>
        <v>0</v>
      </c>
      <c r="CX35" s="58">
        <f t="shared" si="14"/>
        <v>0</v>
      </c>
      <c r="CY35" s="55"/>
      <c r="CZ35" s="57"/>
      <c r="DA35" s="58">
        <f t="shared" si="15"/>
        <v>0</v>
      </c>
      <c r="DB35" s="57"/>
      <c r="DC35" s="55"/>
      <c r="DD35" s="58">
        <f t="shared" si="16"/>
        <v>0</v>
      </c>
      <c r="DE35" s="63"/>
      <c r="DF35" s="63"/>
      <c r="DG35" s="63"/>
      <c r="DH35" s="63"/>
      <c r="DI35" s="63"/>
      <c r="DJ35" s="63"/>
      <c r="DK35" s="63"/>
      <c r="DL35" s="63"/>
      <c r="DM35" s="63"/>
      <c r="DN35" s="63"/>
      <c r="DO35" s="63"/>
      <c r="DP35" s="63"/>
      <c r="DQ35" s="63"/>
      <c r="DR35" s="63"/>
      <c r="DS35" s="63"/>
      <c r="DT35" s="65"/>
      <c r="DU35" s="63"/>
      <c r="DV35" s="63"/>
      <c r="DW35" s="65"/>
      <c r="DX35" s="63"/>
      <c r="DY35" s="65"/>
      <c r="DZ35" s="60"/>
      <c r="EA35" s="65"/>
      <c r="EB35" s="66"/>
      <c r="EC35" s="65"/>
      <c r="ED35" s="60"/>
      <c r="EE35" s="65"/>
      <c r="EF35" s="66"/>
      <c r="EG35" s="65"/>
      <c r="EH35" s="66"/>
      <c r="EI35" s="65"/>
      <c r="EJ35" s="60"/>
      <c r="EK35" s="67"/>
      <c r="EL35" s="60"/>
      <c r="EM35" s="67"/>
      <c r="EN35" s="60"/>
      <c r="EO35" s="60"/>
      <c r="EP35" s="59"/>
      <c r="EQ35" s="59"/>
      <c r="ER35" s="59"/>
      <c r="ES35" s="59"/>
      <c r="ET35" s="59"/>
      <c r="EU35" s="59"/>
      <c r="EV35" s="59"/>
      <c r="EW35" s="58">
        <f t="shared" si="17"/>
        <v>0</v>
      </c>
      <c r="EX35" s="59"/>
      <c r="EY35" s="59"/>
      <c r="EZ35" s="59"/>
      <c r="FA35" s="59"/>
      <c r="FB35" s="59"/>
      <c r="FC35" s="59"/>
      <c r="FD35" s="58">
        <f t="shared" si="18"/>
        <v>0</v>
      </c>
      <c r="FE35" s="59"/>
      <c r="FF35" s="59"/>
      <c r="FG35" s="59"/>
      <c r="FH35" s="59"/>
      <c r="FI35" s="59"/>
      <c r="FJ35" s="59"/>
      <c r="FK35" s="59"/>
      <c r="FL35" s="59"/>
      <c r="FM35" s="59"/>
      <c r="FN35" s="59"/>
      <c r="FO35" s="59"/>
      <c r="FP35" s="59"/>
    </row>
    <row r="36" spans="1:172" ht="18" x14ac:dyDescent="0.2">
      <c r="A36" s="59">
        <v>31</v>
      </c>
      <c r="B36" s="49" t="s">
        <v>372</v>
      </c>
      <c r="C36" s="60"/>
      <c r="D36" s="56">
        <f t="shared" si="0"/>
        <v>0</v>
      </c>
      <c r="E36" s="60"/>
      <c r="F36" s="61"/>
      <c r="G36" s="61"/>
      <c r="H36" s="61"/>
      <c r="I36" s="61"/>
      <c r="J36" s="56">
        <f t="shared" si="1"/>
        <v>0</v>
      </c>
      <c r="K36" s="59"/>
      <c r="L36" s="56" t="e">
        <f t="shared" si="2"/>
        <v>#DIV/0!</v>
      </c>
      <c r="M36" s="59"/>
      <c r="N36" s="59"/>
      <c r="O36" s="59"/>
      <c r="P36" s="59"/>
      <c r="Q36" s="59"/>
      <c r="R36" s="59"/>
      <c r="S36" s="59"/>
      <c r="T36" s="56">
        <f t="shared" si="3"/>
        <v>0</v>
      </c>
      <c r="U36" s="59"/>
      <c r="V36" s="56" t="e">
        <f t="shared" si="4"/>
        <v>#DIV/0!</v>
      </c>
      <c r="W36" s="59"/>
      <c r="X36" s="59"/>
      <c r="Y36" s="59"/>
      <c r="Z36" s="56" t="e">
        <f t="shared" si="5"/>
        <v>#DIV/0!</v>
      </c>
      <c r="AA36" s="59"/>
      <c r="AB36" s="55" t="e">
        <f t="shared" si="6"/>
        <v>#DIV/0!</v>
      </c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62"/>
      <c r="AY36" s="59"/>
      <c r="AZ36" s="62"/>
      <c r="BA36" s="59"/>
      <c r="BB36" s="62"/>
      <c r="BC36" s="63"/>
      <c r="BD36" s="64"/>
      <c r="BE36" s="63"/>
      <c r="BF36" s="64"/>
      <c r="BG36" s="63"/>
      <c r="BH36" s="64"/>
      <c r="BI36" s="63"/>
      <c r="BJ36" s="64"/>
      <c r="BK36" s="63"/>
      <c r="BL36" s="64"/>
      <c r="BM36" s="63"/>
      <c r="BN36" s="64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58">
        <f t="shared" si="7"/>
        <v>0</v>
      </c>
      <c r="CG36" s="63"/>
      <c r="CH36" s="58" t="e">
        <f t="shared" si="8"/>
        <v>#DIV/0!</v>
      </c>
      <c r="CI36" s="55"/>
      <c r="CJ36" s="58" t="e">
        <f t="shared" si="9"/>
        <v>#DIV/0!</v>
      </c>
      <c r="CK36" s="55"/>
      <c r="CL36" s="58" t="e">
        <f t="shared" si="10"/>
        <v>#DIV/0!</v>
      </c>
      <c r="CM36" s="55"/>
      <c r="CN36" s="58" t="e">
        <f t="shared" si="11"/>
        <v>#DIV/0!</v>
      </c>
      <c r="CO36" s="63"/>
      <c r="CP36" s="63"/>
      <c r="CQ36" s="63"/>
      <c r="CR36" s="63"/>
      <c r="CS36" s="63"/>
      <c r="CT36" s="63"/>
      <c r="CU36" s="63"/>
      <c r="CV36" s="58">
        <f t="shared" si="12"/>
        <v>0</v>
      </c>
      <c r="CW36" s="58">
        <f t="shared" si="13"/>
        <v>0</v>
      </c>
      <c r="CX36" s="58">
        <f t="shared" si="14"/>
        <v>0</v>
      </c>
      <c r="CY36" s="55"/>
      <c r="CZ36" s="57"/>
      <c r="DA36" s="58">
        <f t="shared" si="15"/>
        <v>0</v>
      </c>
      <c r="DB36" s="57"/>
      <c r="DC36" s="55"/>
      <c r="DD36" s="58">
        <f t="shared" si="16"/>
        <v>0</v>
      </c>
      <c r="DE36" s="63"/>
      <c r="DF36" s="63"/>
      <c r="DG36" s="63"/>
      <c r="DH36" s="63"/>
      <c r="DI36" s="63"/>
      <c r="DJ36" s="63"/>
      <c r="DK36" s="63"/>
      <c r="DL36" s="63"/>
      <c r="DM36" s="63"/>
      <c r="DN36" s="63"/>
      <c r="DO36" s="63"/>
      <c r="DP36" s="63"/>
      <c r="DQ36" s="63"/>
      <c r="DR36" s="63"/>
      <c r="DS36" s="63"/>
      <c r="DT36" s="65"/>
      <c r="DU36" s="63"/>
      <c r="DV36" s="63"/>
      <c r="DW36" s="65"/>
      <c r="DX36" s="63"/>
      <c r="DY36" s="65"/>
      <c r="DZ36" s="60"/>
      <c r="EA36" s="65"/>
      <c r="EB36" s="66"/>
      <c r="EC36" s="65"/>
      <c r="ED36" s="60"/>
      <c r="EE36" s="65"/>
      <c r="EF36" s="66"/>
      <c r="EG36" s="65"/>
      <c r="EH36" s="66"/>
      <c r="EI36" s="65"/>
      <c r="EJ36" s="60"/>
      <c r="EK36" s="67"/>
      <c r="EL36" s="60"/>
      <c r="EM36" s="67"/>
      <c r="EN36" s="60"/>
      <c r="EO36" s="60"/>
      <c r="EP36" s="59"/>
      <c r="EQ36" s="59"/>
      <c r="ER36" s="59"/>
      <c r="ES36" s="59"/>
      <c r="ET36" s="59"/>
      <c r="EU36" s="59"/>
      <c r="EV36" s="59"/>
      <c r="EW36" s="58">
        <f t="shared" si="17"/>
        <v>0</v>
      </c>
      <c r="EX36" s="59"/>
      <c r="EY36" s="59"/>
      <c r="EZ36" s="59"/>
      <c r="FA36" s="59"/>
      <c r="FB36" s="59"/>
      <c r="FC36" s="59"/>
      <c r="FD36" s="58">
        <f t="shared" si="18"/>
        <v>0</v>
      </c>
      <c r="FE36" s="59"/>
      <c r="FF36" s="59"/>
      <c r="FG36" s="59"/>
      <c r="FH36" s="59"/>
      <c r="FI36" s="59"/>
      <c r="FJ36" s="59"/>
      <c r="FK36" s="59"/>
      <c r="FL36" s="59"/>
      <c r="FM36" s="59"/>
      <c r="FN36" s="59"/>
      <c r="FO36" s="59"/>
      <c r="FP36" s="59"/>
    </row>
    <row r="37" spans="1:172" ht="18" x14ac:dyDescent="0.2">
      <c r="A37" s="59">
        <v>32</v>
      </c>
      <c r="B37" s="49" t="s">
        <v>373</v>
      </c>
      <c r="C37" s="60"/>
      <c r="D37" s="56">
        <f t="shared" si="0"/>
        <v>0</v>
      </c>
      <c r="E37" s="60"/>
      <c r="F37" s="61"/>
      <c r="G37" s="61"/>
      <c r="H37" s="61"/>
      <c r="I37" s="61"/>
      <c r="J37" s="56">
        <f t="shared" si="1"/>
        <v>0</v>
      </c>
      <c r="K37" s="59"/>
      <c r="L37" s="56" t="e">
        <f t="shared" si="2"/>
        <v>#DIV/0!</v>
      </c>
      <c r="M37" s="59"/>
      <c r="N37" s="59"/>
      <c r="O37" s="59"/>
      <c r="P37" s="59"/>
      <c r="Q37" s="59"/>
      <c r="R37" s="59"/>
      <c r="S37" s="59"/>
      <c r="T37" s="56">
        <f t="shared" si="3"/>
        <v>0</v>
      </c>
      <c r="U37" s="59"/>
      <c r="V37" s="56" t="e">
        <f t="shared" si="4"/>
        <v>#DIV/0!</v>
      </c>
      <c r="W37" s="59"/>
      <c r="X37" s="59"/>
      <c r="Y37" s="59"/>
      <c r="Z37" s="56" t="e">
        <f t="shared" si="5"/>
        <v>#DIV/0!</v>
      </c>
      <c r="AA37" s="59"/>
      <c r="AB37" s="55" t="e">
        <f t="shared" si="6"/>
        <v>#DIV/0!</v>
      </c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62"/>
      <c r="AY37" s="59"/>
      <c r="AZ37" s="62"/>
      <c r="BA37" s="59"/>
      <c r="BB37" s="62"/>
      <c r="BC37" s="63"/>
      <c r="BD37" s="64"/>
      <c r="BE37" s="63"/>
      <c r="BF37" s="64"/>
      <c r="BG37" s="63"/>
      <c r="BH37" s="64"/>
      <c r="BI37" s="63"/>
      <c r="BJ37" s="64"/>
      <c r="BK37" s="63"/>
      <c r="BL37" s="64"/>
      <c r="BM37" s="63"/>
      <c r="BN37" s="64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58">
        <f t="shared" si="7"/>
        <v>0</v>
      </c>
      <c r="CG37" s="63"/>
      <c r="CH37" s="58" t="e">
        <f t="shared" si="8"/>
        <v>#DIV/0!</v>
      </c>
      <c r="CI37" s="55"/>
      <c r="CJ37" s="58" t="e">
        <f t="shared" si="9"/>
        <v>#DIV/0!</v>
      </c>
      <c r="CK37" s="55"/>
      <c r="CL37" s="58" t="e">
        <f t="shared" si="10"/>
        <v>#DIV/0!</v>
      </c>
      <c r="CM37" s="55"/>
      <c r="CN37" s="58" t="e">
        <f t="shared" si="11"/>
        <v>#DIV/0!</v>
      </c>
      <c r="CO37" s="63"/>
      <c r="CP37" s="63"/>
      <c r="CQ37" s="63"/>
      <c r="CR37" s="63"/>
      <c r="CS37" s="63"/>
      <c r="CT37" s="63"/>
      <c r="CU37" s="63"/>
      <c r="CV37" s="58">
        <f t="shared" si="12"/>
        <v>0</v>
      </c>
      <c r="CW37" s="58">
        <f t="shared" si="13"/>
        <v>0</v>
      </c>
      <c r="CX37" s="58">
        <f t="shared" si="14"/>
        <v>0</v>
      </c>
      <c r="CY37" s="55"/>
      <c r="CZ37" s="57"/>
      <c r="DA37" s="58">
        <f t="shared" si="15"/>
        <v>0</v>
      </c>
      <c r="DB37" s="57"/>
      <c r="DC37" s="55"/>
      <c r="DD37" s="58">
        <f t="shared" si="16"/>
        <v>0</v>
      </c>
      <c r="DE37" s="63"/>
      <c r="DF37" s="63"/>
      <c r="DG37" s="63"/>
      <c r="DH37" s="63"/>
      <c r="DI37" s="63"/>
      <c r="DJ37" s="63"/>
      <c r="DK37" s="63"/>
      <c r="DL37" s="63"/>
      <c r="DM37" s="63"/>
      <c r="DN37" s="63"/>
      <c r="DO37" s="63"/>
      <c r="DP37" s="63"/>
      <c r="DQ37" s="63"/>
      <c r="DR37" s="63"/>
      <c r="DS37" s="63"/>
      <c r="DT37" s="65"/>
      <c r="DU37" s="63"/>
      <c r="DV37" s="63"/>
      <c r="DW37" s="65"/>
      <c r="DX37" s="63"/>
      <c r="DY37" s="65"/>
      <c r="DZ37" s="60"/>
      <c r="EA37" s="65"/>
      <c r="EB37" s="66"/>
      <c r="EC37" s="65"/>
      <c r="ED37" s="60"/>
      <c r="EE37" s="65"/>
      <c r="EF37" s="66"/>
      <c r="EG37" s="65"/>
      <c r="EH37" s="66"/>
      <c r="EI37" s="65"/>
      <c r="EJ37" s="60"/>
      <c r="EK37" s="67"/>
      <c r="EL37" s="60"/>
      <c r="EM37" s="67"/>
      <c r="EN37" s="60"/>
      <c r="EO37" s="60"/>
      <c r="EP37" s="59"/>
      <c r="EQ37" s="59"/>
      <c r="ER37" s="59"/>
      <c r="ES37" s="59"/>
      <c r="ET37" s="59"/>
      <c r="EU37" s="59"/>
      <c r="EV37" s="59"/>
      <c r="EW37" s="58">
        <f t="shared" si="17"/>
        <v>0</v>
      </c>
      <c r="EX37" s="59"/>
      <c r="EY37" s="59"/>
      <c r="EZ37" s="59"/>
      <c r="FA37" s="59"/>
      <c r="FB37" s="59"/>
      <c r="FC37" s="59"/>
      <c r="FD37" s="58">
        <f t="shared" si="18"/>
        <v>0</v>
      </c>
      <c r="FE37" s="59"/>
      <c r="FF37" s="59"/>
      <c r="FG37" s="59"/>
      <c r="FH37" s="59"/>
      <c r="FI37" s="59"/>
      <c r="FJ37" s="59"/>
      <c r="FK37" s="59"/>
      <c r="FL37" s="59"/>
      <c r="FM37" s="59"/>
      <c r="FN37" s="59"/>
      <c r="FO37" s="59"/>
      <c r="FP37" s="59"/>
    </row>
    <row r="38" spans="1:172" ht="18" x14ac:dyDescent="0.2">
      <c r="A38" s="59">
        <v>33</v>
      </c>
      <c r="B38" s="49" t="s">
        <v>374</v>
      </c>
      <c r="C38" s="60"/>
      <c r="D38" s="56">
        <f t="shared" si="0"/>
        <v>0</v>
      </c>
      <c r="E38" s="60"/>
      <c r="F38" s="61"/>
      <c r="G38" s="61"/>
      <c r="H38" s="61"/>
      <c r="I38" s="61"/>
      <c r="J38" s="56">
        <f t="shared" si="1"/>
        <v>0</v>
      </c>
      <c r="K38" s="59"/>
      <c r="L38" s="56" t="e">
        <f t="shared" si="2"/>
        <v>#DIV/0!</v>
      </c>
      <c r="M38" s="59"/>
      <c r="N38" s="59"/>
      <c r="O38" s="59"/>
      <c r="P38" s="59"/>
      <c r="Q38" s="59"/>
      <c r="R38" s="59"/>
      <c r="S38" s="59"/>
      <c r="T38" s="56">
        <f t="shared" si="3"/>
        <v>0</v>
      </c>
      <c r="U38" s="59"/>
      <c r="V38" s="56" t="e">
        <f t="shared" si="4"/>
        <v>#DIV/0!</v>
      </c>
      <c r="W38" s="59"/>
      <c r="X38" s="59"/>
      <c r="Y38" s="59"/>
      <c r="Z38" s="56" t="e">
        <f t="shared" si="5"/>
        <v>#DIV/0!</v>
      </c>
      <c r="AA38" s="59"/>
      <c r="AB38" s="55" t="e">
        <f t="shared" si="6"/>
        <v>#DIV/0!</v>
      </c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62"/>
      <c r="AY38" s="59"/>
      <c r="AZ38" s="62"/>
      <c r="BA38" s="59"/>
      <c r="BB38" s="62"/>
      <c r="BC38" s="63"/>
      <c r="BD38" s="64"/>
      <c r="BE38" s="63"/>
      <c r="BF38" s="64"/>
      <c r="BG38" s="63"/>
      <c r="BH38" s="64"/>
      <c r="BI38" s="63"/>
      <c r="BJ38" s="64"/>
      <c r="BK38" s="63"/>
      <c r="BL38" s="64"/>
      <c r="BM38" s="63"/>
      <c r="BN38" s="64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3"/>
      <c r="CA38" s="63"/>
      <c r="CB38" s="63"/>
      <c r="CC38" s="63"/>
      <c r="CD38" s="63"/>
      <c r="CE38" s="63"/>
      <c r="CF38" s="58">
        <f t="shared" si="7"/>
        <v>0</v>
      </c>
      <c r="CG38" s="63"/>
      <c r="CH38" s="58" t="e">
        <f t="shared" si="8"/>
        <v>#DIV/0!</v>
      </c>
      <c r="CI38" s="55"/>
      <c r="CJ38" s="58" t="e">
        <f t="shared" si="9"/>
        <v>#DIV/0!</v>
      </c>
      <c r="CK38" s="55"/>
      <c r="CL38" s="58" t="e">
        <f t="shared" si="10"/>
        <v>#DIV/0!</v>
      </c>
      <c r="CM38" s="55"/>
      <c r="CN38" s="58" t="e">
        <f t="shared" si="11"/>
        <v>#DIV/0!</v>
      </c>
      <c r="CO38" s="63"/>
      <c r="CP38" s="63"/>
      <c r="CQ38" s="63"/>
      <c r="CR38" s="63"/>
      <c r="CS38" s="63"/>
      <c r="CT38" s="63"/>
      <c r="CU38" s="63"/>
      <c r="CV38" s="58">
        <f t="shared" si="12"/>
        <v>0</v>
      </c>
      <c r="CW38" s="58">
        <f t="shared" si="13"/>
        <v>0</v>
      </c>
      <c r="CX38" s="58">
        <f t="shared" si="14"/>
        <v>0</v>
      </c>
      <c r="CY38" s="55"/>
      <c r="CZ38" s="57"/>
      <c r="DA38" s="58">
        <f t="shared" si="15"/>
        <v>0</v>
      </c>
      <c r="DB38" s="57"/>
      <c r="DC38" s="55"/>
      <c r="DD38" s="58">
        <f t="shared" si="16"/>
        <v>0</v>
      </c>
      <c r="DE38" s="63"/>
      <c r="DF38" s="63"/>
      <c r="DG38" s="63"/>
      <c r="DH38" s="63"/>
      <c r="DI38" s="63"/>
      <c r="DJ38" s="63"/>
      <c r="DK38" s="63"/>
      <c r="DL38" s="63"/>
      <c r="DM38" s="63"/>
      <c r="DN38" s="63"/>
      <c r="DO38" s="63"/>
      <c r="DP38" s="63"/>
      <c r="DQ38" s="63"/>
      <c r="DR38" s="63"/>
      <c r="DS38" s="63"/>
      <c r="DT38" s="65"/>
      <c r="DU38" s="63"/>
      <c r="DV38" s="63"/>
      <c r="DW38" s="65"/>
      <c r="DX38" s="63"/>
      <c r="DY38" s="65"/>
      <c r="DZ38" s="60"/>
      <c r="EA38" s="65"/>
      <c r="EB38" s="66"/>
      <c r="EC38" s="65"/>
      <c r="ED38" s="60"/>
      <c r="EE38" s="65"/>
      <c r="EF38" s="66"/>
      <c r="EG38" s="65"/>
      <c r="EH38" s="66"/>
      <c r="EI38" s="65"/>
      <c r="EJ38" s="60"/>
      <c r="EK38" s="67"/>
      <c r="EL38" s="60"/>
      <c r="EM38" s="67"/>
      <c r="EN38" s="60"/>
      <c r="EO38" s="60"/>
      <c r="EP38" s="59"/>
      <c r="EQ38" s="59"/>
      <c r="ER38" s="59"/>
      <c r="ES38" s="59"/>
      <c r="ET38" s="59"/>
      <c r="EU38" s="59"/>
      <c r="EV38" s="59"/>
      <c r="EW38" s="58">
        <f t="shared" si="17"/>
        <v>0</v>
      </c>
      <c r="EX38" s="59"/>
      <c r="EY38" s="59"/>
      <c r="EZ38" s="59"/>
      <c r="FA38" s="59"/>
      <c r="FB38" s="59"/>
      <c r="FC38" s="59"/>
      <c r="FD38" s="58">
        <f t="shared" si="18"/>
        <v>0</v>
      </c>
      <c r="FE38" s="59"/>
      <c r="FF38" s="59"/>
      <c r="FG38" s="59"/>
      <c r="FH38" s="59"/>
      <c r="FI38" s="59"/>
      <c r="FJ38" s="59"/>
      <c r="FK38" s="59"/>
      <c r="FL38" s="59"/>
      <c r="FM38" s="59"/>
      <c r="FN38" s="59"/>
      <c r="FO38" s="59"/>
      <c r="FP38" s="59"/>
    </row>
    <row r="39" spans="1:172" ht="18" x14ac:dyDescent="0.2">
      <c r="A39" s="59">
        <v>34</v>
      </c>
      <c r="B39" s="49" t="s">
        <v>375</v>
      </c>
      <c r="C39" s="60"/>
      <c r="D39" s="56">
        <f t="shared" si="0"/>
        <v>0</v>
      </c>
      <c r="E39" s="60"/>
      <c r="F39" s="61"/>
      <c r="G39" s="61"/>
      <c r="H39" s="61"/>
      <c r="I39" s="61"/>
      <c r="J39" s="56">
        <f t="shared" si="1"/>
        <v>0</v>
      </c>
      <c r="K39" s="59"/>
      <c r="L39" s="56" t="e">
        <f t="shared" si="2"/>
        <v>#DIV/0!</v>
      </c>
      <c r="M39" s="59"/>
      <c r="N39" s="59"/>
      <c r="O39" s="59"/>
      <c r="P39" s="59"/>
      <c r="Q39" s="59"/>
      <c r="R39" s="59"/>
      <c r="S39" s="59"/>
      <c r="T39" s="56">
        <f t="shared" si="3"/>
        <v>0</v>
      </c>
      <c r="U39" s="59"/>
      <c r="V39" s="56" t="e">
        <f t="shared" si="4"/>
        <v>#DIV/0!</v>
      </c>
      <c r="W39" s="59"/>
      <c r="X39" s="59"/>
      <c r="Y39" s="59"/>
      <c r="Z39" s="56" t="e">
        <f t="shared" si="5"/>
        <v>#DIV/0!</v>
      </c>
      <c r="AA39" s="59"/>
      <c r="AB39" s="55" t="e">
        <f t="shared" si="6"/>
        <v>#DIV/0!</v>
      </c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62"/>
      <c r="AY39" s="59"/>
      <c r="AZ39" s="62"/>
      <c r="BA39" s="59"/>
      <c r="BB39" s="62"/>
      <c r="BC39" s="63"/>
      <c r="BD39" s="64"/>
      <c r="BE39" s="63"/>
      <c r="BF39" s="64"/>
      <c r="BG39" s="63"/>
      <c r="BH39" s="64"/>
      <c r="BI39" s="63"/>
      <c r="BJ39" s="64"/>
      <c r="BK39" s="63"/>
      <c r="BL39" s="64"/>
      <c r="BM39" s="63"/>
      <c r="BN39" s="64"/>
      <c r="BO39" s="63"/>
      <c r="BP39" s="63"/>
      <c r="BQ39" s="63"/>
      <c r="BR39" s="63"/>
      <c r="BS39" s="63"/>
      <c r="BT39" s="63"/>
      <c r="BU39" s="63"/>
      <c r="BV39" s="63"/>
      <c r="BW39" s="63"/>
      <c r="BX39" s="63"/>
      <c r="BY39" s="63"/>
      <c r="BZ39" s="63"/>
      <c r="CA39" s="63"/>
      <c r="CB39" s="63"/>
      <c r="CC39" s="63"/>
      <c r="CD39" s="63"/>
      <c r="CE39" s="63"/>
      <c r="CF39" s="58">
        <f t="shared" si="7"/>
        <v>0</v>
      </c>
      <c r="CG39" s="63"/>
      <c r="CH39" s="58" t="e">
        <f t="shared" si="8"/>
        <v>#DIV/0!</v>
      </c>
      <c r="CI39" s="55"/>
      <c r="CJ39" s="58" t="e">
        <f t="shared" si="9"/>
        <v>#DIV/0!</v>
      </c>
      <c r="CK39" s="55"/>
      <c r="CL39" s="58" t="e">
        <f t="shared" si="10"/>
        <v>#DIV/0!</v>
      </c>
      <c r="CM39" s="55"/>
      <c r="CN39" s="58" t="e">
        <f t="shared" si="11"/>
        <v>#DIV/0!</v>
      </c>
      <c r="CO39" s="63"/>
      <c r="CP39" s="63"/>
      <c r="CQ39" s="63"/>
      <c r="CR39" s="63"/>
      <c r="CS39" s="63"/>
      <c r="CT39" s="63"/>
      <c r="CU39" s="63"/>
      <c r="CV39" s="58">
        <f t="shared" si="12"/>
        <v>0</v>
      </c>
      <c r="CW39" s="58">
        <f t="shared" si="13"/>
        <v>0</v>
      </c>
      <c r="CX39" s="58">
        <f t="shared" si="14"/>
        <v>0</v>
      </c>
      <c r="CY39" s="55"/>
      <c r="CZ39" s="57"/>
      <c r="DA39" s="58">
        <f t="shared" si="15"/>
        <v>0</v>
      </c>
      <c r="DB39" s="57"/>
      <c r="DC39" s="55"/>
      <c r="DD39" s="58">
        <f t="shared" si="16"/>
        <v>0</v>
      </c>
      <c r="DE39" s="63"/>
      <c r="DF39" s="63"/>
      <c r="DG39" s="63"/>
      <c r="DH39" s="63"/>
      <c r="DI39" s="63"/>
      <c r="DJ39" s="63"/>
      <c r="DK39" s="63"/>
      <c r="DL39" s="63"/>
      <c r="DM39" s="63"/>
      <c r="DN39" s="63"/>
      <c r="DO39" s="63"/>
      <c r="DP39" s="63"/>
      <c r="DQ39" s="63"/>
      <c r="DR39" s="63"/>
      <c r="DS39" s="63"/>
      <c r="DT39" s="65"/>
      <c r="DU39" s="63"/>
      <c r="DV39" s="63"/>
      <c r="DW39" s="65"/>
      <c r="DX39" s="63"/>
      <c r="DY39" s="65"/>
      <c r="DZ39" s="60"/>
      <c r="EA39" s="65"/>
      <c r="EB39" s="66"/>
      <c r="EC39" s="65"/>
      <c r="ED39" s="60"/>
      <c r="EE39" s="65"/>
      <c r="EF39" s="66"/>
      <c r="EG39" s="65"/>
      <c r="EH39" s="66"/>
      <c r="EI39" s="65"/>
      <c r="EJ39" s="60"/>
      <c r="EK39" s="67"/>
      <c r="EL39" s="60"/>
      <c r="EM39" s="67"/>
      <c r="EN39" s="60"/>
      <c r="EO39" s="60"/>
      <c r="EP39" s="59"/>
      <c r="EQ39" s="59"/>
      <c r="ER39" s="59"/>
      <c r="ES39" s="59"/>
      <c r="ET39" s="59"/>
      <c r="EU39" s="59"/>
      <c r="EV39" s="59"/>
      <c r="EW39" s="58">
        <f t="shared" si="17"/>
        <v>0</v>
      </c>
      <c r="EX39" s="59"/>
      <c r="EY39" s="59"/>
      <c r="EZ39" s="59"/>
      <c r="FA39" s="59"/>
      <c r="FB39" s="59"/>
      <c r="FC39" s="59"/>
      <c r="FD39" s="58">
        <f t="shared" si="18"/>
        <v>0</v>
      </c>
      <c r="FE39" s="59"/>
      <c r="FF39" s="59"/>
      <c r="FG39" s="59"/>
      <c r="FH39" s="59"/>
      <c r="FI39" s="59"/>
      <c r="FJ39" s="59"/>
      <c r="FK39" s="59"/>
      <c r="FL39" s="59"/>
      <c r="FM39" s="59"/>
      <c r="FN39" s="59"/>
      <c r="FO39" s="59"/>
      <c r="FP39" s="59"/>
    </row>
    <row r="40" spans="1:172" ht="18" x14ac:dyDescent="0.2">
      <c r="A40" s="59">
        <v>35</v>
      </c>
      <c r="B40" s="49" t="s">
        <v>376</v>
      </c>
      <c r="C40" s="60"/>
      <c r="D40" s="56">
        <f t="shared" si="0"/>
        <v>0</v>
      </c>
      <c r="E40" s="60"/>
      <c r="F40" s="61"/>
      <c r="G40" s="61"/>
      <c r="H40" s="61"/>
      <c r="I40" s="61"/>
      <c r="J40" s="56">
        <f t="shared" si="1"/>
        <v>0</v>
      </c>
      <c r="K40" s="59"/>
      <c r="L40" s="56" t="e">
        <f t="shared" si="2"/>
        <v>#DIV/0!</v>
      </c>
      <c r="M40" s="59"/>
      <c r="N40" s="59"/>
      <c r="O40" s="59"/>
      <c r="P40" s="59"/>
      <c r="Q40" s="59"/>
      <c r="R40" s="59"/>
      <c r="S40" s="59"/>
      <c r="T40" s="56">
        <f t="shared" si="3"/>
        <v>0</v>
      </c>
      <c r="U40" s="59"/>
      <c r="V40" s="56" t="e">
        <f t="shared" si="4"/>
        <v>#DIV/0!</v>
      </c>
      <c r="W40" s="59"/>
      <c r="X40" s="59"/>
      <c r="Y40" s="59"/>
      <c r="Z40" s="56" t="e">
        <f t="shared" si="5"/>
        <v>#DIV/0!</v>
      </c>
      <c r="AA40" s="59"/>
      <c r="AB40" s="55" t="e">
        <f t="shared" si="6"/>
        <v>#DIV/0!</v>
      </c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62"/>
      <c r="AY40" s="59"/>
      <c r="AZ40" s="62"/>
      <c r="BA40" s="59"/>
      <c r="BB40" s="62"/>
      <c r="BC40" s="63"/>
      <c r="BD40" s="64"/>
      <c r="BE40" s="63"/>
      <c r="BF40" s="64"/>
      <c r="BG40" s="63"/>
      <c r="BH40" s="64"/>
      <c r="BI40" s="63"/>
      <c r="BJ40" s="64"/>
      <c r="BK40" s="63"/>
      <c r="BL40" s="64"/>
      <c r="BM40" s="63"/>
      <c r="BN40" s="64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3"/>
      <c r="CA40" s="63"/>
      <c r="CB40" s="63"/>
      <c r="CC40" s="63"/>
      <c r="CD40" s="63"/>
      <c r="CE40" s="63"/>
      <c r="CF40" s="58">
        <f t="shared" si="7"/>
        <v>0</v>
      </c>
      <c r="CG40" s="63"/>
      <c r="CH40" s="58" t="e">
        <f t="shared" si="8"/>
        <v>#DIV/0!</v>
      </c>
      <c r="CI40" s="55"/>
      <c r="CJ40" s="58" t="e">
        <f t="shared" si="9"/>
        <v>#DIV/0!</v>
      </c>
      <c r="CK40" s="55"/>
      <c r="CL40" s="58" t="e">
        <f t="shared" si="10"/>
        <v>#DIV/0!</v>
      </c>
      <c r="CM40" s="55"/>
      <c r="CN40" s="58" t="e">
        <f t="shared" si="11"/>
        <v>#DIV/0!</v>
      </c>
      <c r="CO40" s="63"/>
      <c r="CP40" s="63"/>
      <c r="CQ40" s="63"/>
      <c r="CR40" s="63"/>
      <c r="CS40" s="63"/>
      <c r="CT40" s="63"/>
      <c r="CU40" s="63"/>
      <c r="CV40" s="58">
        <f t="shared" si="12"/>
        <v>0</v>
      </c>
      <c r="CW40" s="58">
        <f t="shared" si="13"/>
        <v>0</v>
      </c>
      <c r="CX40" s="58">
        <f t="shared" si="14"/>
        <v>0</v>
      </c>
      <c r="CY40" s="55"/>
      <c r="CZ40" s="57"/>
      <c r="DA40" s="58">
        <f t="shared" si="15"/>
        <v>0</v>
      </c>
      <c r="DB40" s="57"/>
      <c r="DC40" s="55"/>
      <c r="DD40" s="58">
        <f t="shared" si="16"/>
        <v>0</v>
      </c>
      <c r="DE40" s="63"/>
      <c r="DF40" s="63"/>
      <c r="DG40" s="63"/>
      <c r="DH40" s="63"/>
      <c r="DI40" s="63"/>
      <c r="DJ40" s="63"/>
      <c r="DK40" s="63"/>
      <c r="DL40" s="63"/>
      <c r="DM40" s="63"/>
      <c r="DN40" s="63"/>
      <c r="DO40" s="63"/>
      <c r="DP40" s="63"/>
      <c r="DQ40" s="63"/>
      <c r="DR40" s="63"/>
      <c r="DS40" s="63"/>
      <c r="DT40" s="65"/>
      <c r="DU40" s="63"/>
      <c r="DV40" s="63"/>
      <c r="DW40" s="65"/>
      <c r="DX40" s="63"/>
      <c r="DY40" s="65"/>
      <c r="DZ40" s="60"/>
      <c r="EA40" s="65"/>
      <c r="EB40" s="66"/>
      <c r="EC40" s="65"/>
      <c r="ED40" s="60"/>
      <c r="EE40" s="65"/>
      <c r="EF40" s="66"/>
      <c r="EG40" s="65"/>
      <c r="EH40" s="66"/>
      <c r="EI40" s="65"/>
      <c r="EJ40" s="60"/>
      <c r="EK40" s="67"/>
      <c r="EL40" s="60"/>
      <c r="EM40" s="67"/>
      <c r="EN40" s="60"/>
      <c r="EO40" s="60"/>
      <c r="EP40" s="59"/>
      <c r="EQ40" s="59"/>
      <c r="ER40" s="59"/>
      <c r="ES40" s="59"/>
      <c r="ET40" s="59"/>
      <c r="EU40" s="59"/>
      <c r="EV40" s="59"/>
      <c r="EW40" s="58">
        <f t="shared" si="17"/>
        <v>0</v>
      </c>
      <c r="EX40" s="59"/>
      <c r="EY40" s="59"/>
      <c r="EZ40" s="59"/>
      <c r="FA40" s="59"/>
      <c r="FB40" s="59"/>
      <c r="FC40" s="59"/>
      <c r="FD40" s="58">
        <f t="shared" si="18"/>
        <v>0</v>
      </c>
      <c r="FE40" s="59"/>
      <c r="FF40" s="59"/>
      <c r="FG40" s="59"/>
      <c r="FH40" s="59"/>
      <c r="FI40" s="59"/>
      <c r="FJ40" s="59"/>
      <c r="FK40" s="59"/>
      <c r="FL40" s="59"/>
      <c r="FM40" s="59"/>
      <c r="FN40" s="59"/>
      <c r="FO40" s="59"/>
      <c r="FP40" s="59"/>
    </row>
    <row r="41" spans="1:172" ht="18" x14ac:dyDescent="0.2">
      <c r="A41" s="59">
        <v>36</v>
      </c>
      <c r="B41" s="49" t="s">
        <v>377</v>
      </c>
      <c r="C41" s="60"/>
      <c r="D41" s="56">
        <f t="shared" si="0"/>
        <v>0</v>
      </c>
      <c r="E41" s="60"/>
      <c r="F41" s="61"/>
      <c r="G41" s="61"/>
      <c r="H41" s="61"/>
      <c r="I41" s="61"/>
      <c r="J41" s="56">
        <f t="shared" si="1"/>
        <v>0</v>
      </c>
      <c r="K41" s="59"/>
      <c r="L41" s="56" t="e">
        <f t="shared" si="2"/>
        <v>#DIV/0!</v>
      </c>
      <c r="M41" s="59"/>
      <c r="N41" s="59"/>
      <c r="O41" s="59"/>
      <c r="P41" s="59"/>
      <c r="Q41" s="59"/>
      <c r="R41" s="59"/>
      <c r="S41" s="59"/>
      <c r="T41" s="56">
        <f t="shared" si="3"/>
        <v>0</v>
      </c>
      <c r="U41" s="59"/>
      <c r="V41" s="56" t="e">
        <f t="shared" si="4"/>
        <v>#DIV/0!</v>
      </c>
      <c r="W41" s="59"/>
      <c r="X41" s="59"/>
      <c r="Y41" s="59"/>
      <c r="Z41" s="56" t="e">
        <f t="shared" si="5"/>
        <v>#DIV/0!</v>
      </c>
      <c r="AA41" s="59"/>
      <c r="AB41" s="55" t="e">
        <f t="shared" si="6"/>
        <v>#DIV/0!</v>
      </c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62"/>
      <c r="AY41" s="59"/>
      <c r="AZ41" s="62"/>
      <c r="BA41" s="59"/>
      <c r="BB41" s="62"/>
      <c r="BC41" s="63"/>
      <c r="BD41" s="64"/>
      <c r="BE41" s="63"/>
      <c r="BF41" s="64"/>
      <c r="BG41" s="63"/>
      <c r="BH41" s="64"/>
      <c r="BI41" s="63"/>
      <c r="BJ41" s="64"/>
      <c r="BK41" s="63"/>
      <c r="BL41" s="64"/>
      <c r="BM41" s="63"/>
      <c r="BN41" s="64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3"/>
      <c r="CE41" s="63"/>
      <c r="CF41" s="58">
        <f t="shared" si="7"/>
        <v>0</v>
      </c>
      <c r="CG41" s="63"/>
      <c r="CH41" s="58" t="e">
        <f t="shared" si="8"/>
        <v>#DIV/0!</v>
      </c>
      <c r="CI41" s="55"/>
      <c r="CJ41" s="58" t="e">
        <f t="shared" si="9"/>
        <v>#DIV/0!</v>
      </c>
      <c r="CK41" s="55"/>
      <c r="CL41" s="58" t="e">
        <f t="shared" si="10"/>
        <v>#DIV/0!</v>
      </c>
      <c r="CM41" s="55"/>
      <c r="CN41" s="58" t="e">
        <f t="shared" si="11"/>
        <v>#DIV/0!</v>
      </c>
      <c r="CO41" s="63"/>
      <c r="CP41" s="63"/>
      <c r="CQ41" s="63"/>
      <c r="CR41" s="63"/>
      <c r="CS41" s="63"/>
      <c r="CT41" s="63"/>
      <c r="CU41" s="63"/>
      <c r="CV41" s="58">
        <f t="shared" si="12"/>
        <v>0</v>
      </c>
      <c r="CW41" s="58">
        <f t="shared" si="13"/>
        <v>0</v>
      </c>
      <c r="CX41" s="58">
        <f t="shared" si="14"/>
        <v>0</v>
      </c>
      <c r="CY41" s="55"/>
      <c r="CZ41" s="57"/>
      <c r="DA41" s="58">
        <f t="shared" si="15"/>
        <v>0</v>
      </c>
      <c r="DB41" s="57"/>
      <c r="DC41" s="55"/>
      <c r="DD41" s="58">
        <f t="shared" si="16"/>
        <v>0</v>
      </c>
      <c r="DE41" s="63"/>
      <c r="DF41" s="63"/>
      <c r="DG41" s="63"/>
      <c r="DH41" s="63"/>
      <c r="DI41" s="63"/>
      <c r="DJ41" s="63"/>
      <c r="DK41" s="63"/>
      <c r="DL41" s="63"/>
      <c r="DM41" s="63"/>
      <c r="DN41" s="63"/>
      <c r="DO41" s="63"/>
      <c r="DP41" s="63"/>
      <c r="DQ41" s="63"/>
      <c r="DR41" s="63"/>
      <c r="DS41" s="63"/>
      <c r="DT41" s="65"/>
      <c r="DU41" s="63"/>
      <c r="DV41" s="63"/>
      <c r="DW41" s="65"/>
      <c r="DX41" s="63"/>
      <c r="DY41" s="65"/>
      <c r="DZ41" s="60"/>
      <c r="EA41" s="65"/>
      <c r="EB41" s="66"/>
      <c r="EC41" s="65"/>
      <c r="ED41" s="60"/>
      <c r="EE41" s="65"/>
      <c r="EF41" s="66"/>
      <c r="EG41" s="65"/>
      <c r="EH41" s="66"/>
      <c r="EI41" s="65"/>
      <c r="EJ41" s="60"/>
      <c r="EK41" s="67"/>
      <c r="EL41" s="60"/>
      <c r="EM41" s="67"/>
      <c r="EN41" s="60"/>
      <c r="EO41" s="60"/>
      <c r="EP41" s="59"/>
      <c r="EQ41" s="59"/>
      <c r="ER41" s="59"/>
      <c r="ES41" s="59"/>
      <c r="ET41" s="59"/>
      <c r="EU41" s="59"/>
      <c r="EV41" s="59"/>
      <c r="EW41" s="58">
        <f t="shared" si="17"/>
        <v>0</v>
      </c>
      <c r="EX41" s="59"/>
      <c r="EY41" s="59"/>
      <c r="EZ41" s="59"/>
      <c r="FA41" s="59"/>
      <c r="FB41" s="59"/>
      <c r="FC41" s="59"/>
      <c r="FD41" s="58">
        <f t="shared" si="18"/>
        <v>0</v>
      </c>
      <c r="FE41" s="59"/>
      <c r="FF41" s="59"/>
      <c r="FG41" s="59"/>
      <c r="FH41" s="59"/>
      <c r="FI41" s="59"/>
      <c r="FJ41" s="59"/>
      <c r="FK41" s="59"/>
      <c r="FL41" s="59"/>
      <c r="FM41" s="59"/>
      <c r="FN41" s="59"/>
      <c r="FO41" s="59"/>
      <c r="FP41" s="59"/>
    </row>
    <row r="42" spans="1:172" ht="18" x14ac:dyDescent="0.2">
      <c r="A42" s="59">
        <v>37</v>
      </c>
      <c r="B42" s="49" t="s">
        <v>378</v>
      </c>
      <c r="C42" s="60"/>
      <c r="D42" s="56">
        <f t="shared" si="0"/>
        <v>0</v>
      </c>
      <c r="E42" s="60"/>
      <c r="F42" s="61"/>
      <c r="G42" s="61"/>
      <c r="H42" s="61"/>
      <c r="I42" s="61"/>
      <c r="J42" s="56">
        <f t="shared" si="1"/>
        <v>0</v>
      </c>
      <c r="K42" s="59"/>
      <c r="L42" s="56" t="e">
        <f t="shared" si="2"/>
        <v>#DIV/0!</v>
      </c>
      <c r="M42" s="59"/>
      <c r="N42" s="59"/>
      <c r="O42" s="59"/>
      <c r="P42" s="59"/>
      <c r="Q42" s="59"/>
      <c r="R42" s="59"/>
      <c r="S42" s="59"/>
      <c r="T42" s="56">
        <f t="shared" si="3"/>
        <v>0</v>
      </c>
      <c r="U42" s="59"/>
      <c r="V42" s="56" t="e">
        <f t="shared" si="4"/>
        <v>#DIV/0!</v>
      </c>
      <c r="W42" s="59"/>
      <c r="X42" s="59"/>
      <c r="Y42" s="59"/>
      <c r="Z42" s="56" t="e">
        <f t="shared" si="5"/>
        <v>#DIV/0!</v>
      </c>
      <c r="AA42" s="59"/>
      <c r="AB42" s="55" t="e">
        <f t="shared" si="6"/>
        <v>#DIV/0!</v>
      </c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62"/>
      <c r="AY42" s="59"/>
      <c r="AZ42" s="62"/>
      <c r="BA42" s="59"/>
      <c r="BB42" s="62"/>
      <c r="BC42" s="63"/>
      <c r="BD42" s="64"/>
      <c r="BE42" s="63"/>
      <c r="BF42" s="64"/>
      <c r="BG42" s="63"/>
      <c r="BH42" s="64"/>
      <c r="BI42" s="63"/>
      <c r="BJ42" s="64"/>
      <c r="BK42" s="63"/>
      <c r="BL42" s="64"/>
      <c r="BM42" s="63"/>
      <c r="BN42" s="64"/>
      <c r="BO42" s="63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3"/>
      <c r="CA42" s="63"/>
      <c r="CB42" s="63"/>
      <c r="CC42" s="63"/>
      <c r="CD42" s="63"/>
      <c r="CE42" s="63"/>
      <c r="CF42" s="58">
        <f t="shared" si="7"/>
        <v>0</v>
      </c>
      <c r="CG42" s="63"/>
      <c r="CH42" s="58" t="e">
        <f t="shared" si="8"/>
        <v>#DIV/0!</v>
      </c>
      <c r="CI42" s="55"/>
      <c r="CJ42" s="58" t="e">
        <f t="shared" si="9"/>
        <v>#DIV/0!</v>
      </c>
      <c r="CK42" s="55"/>
      <c r="CL42" s="58" t="e">
        <f t="shared" si="10"/>
        <v>#DIV/0!</v>
      </c>
      <c r="CM42" s="55"/>
      <c r="CN42" s="58" t="e">
        <f t="shared" si="11"/>
        <v>#DIV/0!</v>
      </c>
      <c r="CO42" s="63"/>
      <c r="CP42" s="63"/>
      <c r="CQ42" s="63"/>
      <c r="CR42" s="63"/>
      <c r="CS42" s="63"/>
      <c r="CT42" s="63"/>
      <c r="CU42" s="63"/>
      <c r="CV42" s="58">
        <f t="shared" si="12"/>
        <v>0</v>
      </c>
      <c r="CW42" s="58">
        <f t="shared" si="13"/>
        <v>0</v>
      </c>
      <c r="CX42" s="58">
        <f t="shared" si="14"/>
        <v>0</v>
      </c>
      <c r="CY42" s="55"/>
      <c r="CZ42" s="57"/>
      <c r="DA42" s="58">
        <f t="shared" si="15"/>
        <v>0</v>
      </c>
      <c r="DB42" s="57"/>
      <c r="DC42" s="55"/>
      <c r="DD42" s="58">
        <f t="shared" si="16"/>
        <v>0</v>
      </c>
      <c r="DE42" s="63"/>
      <c r="DF42" s="63"/>
      <c r="DG42" s="63"/>
      <c r="DH42" s="63"/>
      <c r="DI42" s="63"/>
      <c r="DJ42" s="63"/>
      <c r="DK42" s="63"/>
      <c r="DL42" s="63"/>
      <c r="DM42" s="63"/>
      <c r="DN42" s="63"/>
      <c r="DO42" s="63"/>
      <c r="DP42" s="63"/>
      <c r="DQ42" s="63"/>
      <c r="DR42" s="63"/>
      <c r="DS42" s="63"/>
      <c r="DT42" s="65"/>
      <c r="DU42" s="63"/>
      <c r="DV42" s="63"/>
      <c r="DW42" s="65"/>
      <c r="DX42" s="63"/>
      <c r="DY42" s="65"/>
      <c r="DZ42" s="60"/>
      <c r="EA42" s="65"/>
      <c r="EB42" s="66"/>
      <c r="EC42" s="65"/>
      <c r="ED42" s="60"/>
      <c r="EE42" s="65"/>
      <c r="EF42" s="66"/>
      <c r="EG42" s="65"/>
      <c r="EH42" s="66"/>
      <c r="EI42" s="65"/>
      <c r="EJ42" s="60"/>
      <c r="EK42" s="67"/>
      <c r="EL42" s="60"/>
      <c r="EM42" s="67"/>
      <c r="EN42" s="60"/>
      <c r="EO42" s="60"/>
      <c r="EP42" s="59"/>
      <c r="EQ42" s="59"/>
      <c r="ER42" s="59"/>
      <c r="ES42" s="59"/>
      <c r="ET42" s="59"/>
      <c r="EU42" s="59"/>
      <c r="EV42" s="59"/>
      <c r="EW42" s="58">
        <f t="shared" si="17"/>
        <v>0</v>
      </c>
      <c r="EX42" s="59"/>
      <c r="EY42" s="59"/>
      <c r="EZ42" s="59"/>
      <c r="FA42" s="59"/>
      <c r="FB42" s="59"/>
      <c r="FC42" s="59"/>
      <c r="FD42" s="58">
        <f t="shared" si="18"/>
        <v>0</v>
      </c>
      <c r="FE42" s="59"/>
      <c r="FF42" s="59"/>
      <c r="FG42" s="59"/>
      <c r="FH42" s="59"/>
      <c r="FI42" s="59"/>
      <c r="FJ42" s="59"/>
      <c r="FK42" s="59"/>
      <c r="FL42" s="59"/>
      <c r="FM42" s="59"/>
      <c r="FN42" s="59"/>
      <c r="FO42" s="59"/>
      <c r="FP42" s="59"/>
    </row>
    <row r="43" spans="1:172" ht="18" x14ac:dyDescent="0.2">
      <c r="A43" s="59">
        <v>38</v>
      </c>
      <c r="B43" s="49" t="s">
        <v>379</v>
      </c>
      <c r="C43" s="60"/>
      <c r="D43" s="56">
        <f t="shared" si="0"/>
        <v>0</v>
      </c>
      <c r="E43" s="60"/>
      <c r="F43" s="61"/>
      <c r="G43" s="61"/>
      <c r="H43" s="61"/>
      <c r="I43" s="61"/>
      <c r="J43" s="56">
        <f t="shared" si="1"/>
        <v>0</v>
      </c>
      <c r="K43" s="59"/>
      <c r="L43" s="56" t="e">
        <f t="shared" si="2"/>
        <v>#DIV/0!</v>
      </c>
      <c r="M43" s="59"/>
      <c r="N43" s="59"/>
      <c r="O43" s="59"/>
      <c r="P43" s="59"/>
      <c r="Q43" s="59"/>
      <c r="R43" s="59"/>
      <c r="S43" s="59"/>
      <c r="T43" s="56">
        <f t="shared" si="3"/>
        <v>0</v>
      </c>
      <c r="U43" s="59"/>
      <c r="V43" s="56" t="e">
        <f t="shared" si="4"/>
        <v>#DIV/0!</v>
      </c>
      <c r="W43" s="59"/>
      <c r="X43" s="59"/>
      <c r="Y43" s="59"/>
      <c r="Z43" s="56" t="e">
        <f t="shared" si="5"/>
        <v>#DIV/0!</v>
      </c>
      <c r="AA43" s="59"/>
      <c r="AB43" s="55" t="e">
        <f t="shared" si="6"/>
        <v>#DIV/0!</v>
      </c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62"/>
      <c r="AY43" s="59"/>
      <c r="AZ43" s="62"/>
      <c r="BA43" s="59"/>
      <c r="BB43" s="62"/>
      <c r="BC43" s="63"/>
      <c r="BD43" s="64"/>
      <c r="BE43" s="63"/>
      <c r="BF43" s="64"/>
      <c r="BG43" s="63"/>
      <c r="BH43" s="64"/>
      <c r="BI43" s="63"/>
      <c r="BJ43" s="64"/>
      <c r="BK43" s="63"/>
      <c r="BL43" s="64"/>
      <c r="BM43" s="63"/>
      <c r="BN43" s="64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58">
        <f t="shared" si="7"/>
        <v>0</v>
      </c>
      <c r="CG43" s="63"/>
      <c r="CH43" s="58" t="e">
        <f t="shared" si="8"/>
        <v>#DIV/0!</v>
      </c>
      <c r="CI43" s="55"/>
      <c r="CJ43" s="58" t="e">
        <f t="shared" si="9"/>
        <v>#DIV/0!</v>
      </c>
      <c r="CK43" s="55"/>
      <c r="CL43" s="58" t="e">
        <f t="shared" si="10"/>
        <v>#DIV/0!</v>
      </c>
      <c r="CM43" s="55"/>
      <c r="CN43" s="58" t="e">
        <f t="shared" si="11"/>
        <v>#DIV/0!</v>
      </c>
      <c r="CO43" s="63"/>
      <c r="CP43" s="63"/>
      <c r="CQ43" s="63"/>
      <c r="CR43" s="63"/>
      <c r="CS43" s="63"/>
      <c r="CT43" s="63"/>
      <c r="CU43" s="63"/>
      <c r="CV43" s="58">
        <f t="shared" si="12"/>
        <v>0</v>
      </c>
      <c r="CW43" s="58">
        <f t="shared" si="13"/>
        <v>0</v>
      </c>
      <c r="CX43" s="58">
        <f t="shared" si="14"/>
        <v>0</v>
      </c>
      <c r="CY43" s="55"/>
      <c r="CZ43" s="57"/>
      <c r="DA43" s="58">
        <f t="shared" si="15"/>
        <v>0</v>
      </c>
      <c r="DB43" s="57"/>
      <c r="DC43" s="55"/>
      <c r="DD43" s="58">
        <f t="shared" si="16"/>
        <v>0</v>
      </c>
      <c r="DE43" s="63"/>
      <c r="DF43" s="63"/>
      <c r="DG43" s="63"/>
      <c r="DH43" s="63"/>
      <c r="DI43" s="63"/>
      <c r="DJ43" s="63"/>
      <c r="DK43" s="63"/>
      <c r="DL43" s="63"/>
      <c r="DM43" s="63"/>
      <c r="DN43" s="63"/>
      <c r="DO43" s="63"/>
      <c r="DP43" s="63"/>
      <c r="DQ43" s="63"/>
      <c r="DR43" s="63"/>
      <c r="DS43" s="63"/>
      <c r="DT43" s="65"/>
      <c r="DU43" s="63"/>
      <c r="DV43" s="63"/>
      <c r="DW43" s="65"/>
      <c r="DX43" s="63"/>
      <c r="DY43" s="65"/>
      <c r="DZ43" s="60"/>
      <c r="EA43" s="65"/>
      <c r="EB43" s="66"/>
      <c r="EC43" s="65"/>
      <c r="ED43" s="60"/>
      <c r="EE43" s="65"/>
      <c r="EF43" s="66"/>
      <c r="EG43" s="65"/>
      <c r="EH43" s="66"/>
      <c r="EI43" s="65"/>
      <c r="EJ43" s="60"/>
      <c r="EK43" s="67"/>
      <c r="EL43" s="60"/>
      <c r="EM43" s="67"/>
      <c r="EN43" s="60"/>
      <c r="EO43" s="60"/>
      <c r="EP43" s="59"/>
      <c r="EQ43" s="59"/>
      <c r="ER43" s="59"/>
      <c r="ES43" s="59"/>
      <c r="ET43" s="59"/>
      <c r="EU43" s="59"/>
      <c r="EV43" s="59"/>
      <c r="EW43" s="58">
        <f t="shared" si="17"/>
        <v>0</v>
      </c>
      <c r="EX43" s="59"/>
      <c r="EY43" s="59"/>
      <c r="EZ43" s="59"/>
      <c r="FA43" s="59"/>
      <c r="FB43" s="59"/>
      <c r="FC43" s="59"/>
      <c r="FD43" s="58">
        <f t="shared" si="18"/>
        <v>0</v>
      </c>
      <c r="FE43" s="59"/>
      <c r="FF43" s="59"/>
      <c r="FG43" s="59"/>
      <c r="FH43" s="59"/>
      <c r="FI43" s="59"/>
      <c r="FJ43" s="59"/>
      <c r="FK43" s="59"/>
      <c r="FL43" s="59"/>
      <c r="FM43" s="59"/>
      <c r="FN43" s="59"/>
      <c r="FO43" s="59"/>
      <c r="FP43" s="59"/>
    </row>
    <row r="44" spans="1:172" ht="18" x14ac:dyDescent="0.2">
      <c r="A44" s="59">
        <v>39</v>
      </c>
      <c r="B44" s="49" t="s">
        <v>380</v>
      </c>
      <c r="C44" s="60"/>
      <c r="D44" s="56">
        <f t="shared" si="0"/>
        <v>0</v>
      </c>
      <c r="E44" s="60"/>
      <c r="F44" s="61"/>
      <c r="G44" s="61"/>
      <c r="H44" s="61"/>
      <c r="I44" s="61"/>
      <c r="J44" s="56">
        <f t="shared" si="1"/>
        <v>0</v>
      </c>
      <c r="K44" s="59"/>
      <c r="L44" s="56" t="e">
        <f t="shared" si="2"/>
        <v>#DIV/0!</v>
      </c>
      <c r="M44" s="59"/>
      <c r="N44" s="59"/>
      <c r="O44" s="59"/>
      <c r="P44" s="59"/>
      <c r="Q44" s="59"/>
      <c r="R44" s="59"/>
      <c r="S44" s="59"/>
      <c r="T44" s="56">
        <f t="shared" si="3"/>
        <v>0</v>
      </c>
      <c r="U44" s="59"/>
      <c r="V44" s="56" t="e">
        <f t="shared" si="4"/>
        <v>#DIV/0!</v>
      </c>
      <c r="W44" s="59"/>
      <c r="X44" s="59"/>
      <c r="Y44" s="59"/>
      <c r="Z44" s="56" t="e">
        <f t="shared" si="5"/>
        <v>#DIV/0!</v>
      </c>
      <c r="AA44" s="59"/>
      <c r="AB44" s="55" t="e">
        <f t="shared" si="6"/>
        <v>#DIV/0!</v>
      </c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62"/>
      <c r="AY44" s="59"/>
      <c r="AZ44" s="62"/>
      <c r="BA44" s="59"/>
      <c r="BB44" s="62"/>
      <c r="BC44" s="63"/>
      <c r="BD44" s="64"/>
      <c r="BE44" s="63"/>
      <c r="BF44" s="64"/>
      <c r="BG44" s="63"/>
      <c r="BH44" s="64"/>
      <c r="BI44" s="63"/>
      <c r="BJ44" s="64"/>
      <c r="BK44" s="63"/>
      <c r="BL44" s="64"/>
      <c r="BM44" s="63"/>
      <c r="BN44" s="64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58">
        <f t="shared" si="7"/>
        <v>0</v>
      </c>
      <c r="CG44" s="63"/>
      <c r="CH44" s="58" t="e">
        <f t="shared" si="8"/>
        <v>#DIV/0!</v>
      </c>
      <c r="CI44" s="55"/>
      <c r="CJ44" s="58" t="e">
        <f t="shared" si="9"/>
        <v>#DIV/0!</v>
      </c>
      <c r="CK44" s="55"/>
      <c r="CL44" s="58" t="e">
        <f t="shared" si="10"/>
        <v>#DIV/0!</v>
      </c>
      <c r="CM44" s="55"/>
      <c r="CN44" s="58" t="e">
        <f t="shared" si="11"/>
        <v>#DIV/0!</v>
      </c>
      <c r="CO44" s="63"/>
      <c r="CP44" s="63"/>
      <c r="CQ44" s="63"/>
      <c r="CR44" s="63"/>
      <c r="CS44" s="63"/>
      <c r="CT44" s="63"/>
      <c r="CU44" s="63"/>
      <c r="CV44" s="58">
        <f t="shared" si="12"/>
        <v>0</v>
      </c>
      <c r="CW44" s="58">
        <f t="shared" si="13"/>
        <v>0</v>
      </c>
      <c r="CX44" s="58">
        <f t="shared" si="14"/>
        <v>0</v>
      </c>
      <c r="CY44" s="55"/>
      <c r="CZ44" s="57"/>
      <c r="DA44" s="58">
        <f t="shared" si="15"/>
        <v>0</v>
      </c>
      <c r="DB44" s="57"/>
      <c r="DC44" s="55"/>
      <c r="DD44" s="58">
        <f t="shared" si="16"/>
        <v>0</v>
      </c>
      <c r="DE44" s="63"/>
      <c r="DF44" s="63"/>
      <c r="DG44" s="63"/>
      <c r="DH44" s="63"/>
      <c r="DI44" s="63"/>
      <c r="DJ44" s="63"/>
      <c r="DK44" s="63"/>
      <c r="DL44" s="63"/>
      <c r="DM44" s="63"/>
      <c r="DN44" s="63"/>
      <c r="DO44" s="63"/>
      <c r="DP44" s="63"/>
      <c r="DQ44" s="63"/>
      <c r="DR44" s="63"/>
      <c r="DS44" s="63"/>
      <c r="DT44" s="65"/>
      <c r="DU44" s="63"/>
      <c r="DV44" s="63"/>
      <c r="DW44" s="65"/>
      <c r="DX44" s="63"/>
      <c r="DY44" s="65"/>
      <c r="DZ44" s="60"/>
      <c r="EA44" s="65"/>
      <c r="EB44" s="66"/>
      <c r="EC44" s="65"/>
      <c r="ED44" s="60"/>
      <c r="EE44" s="65"/>
      <c r="EF44" s="66"/>
      <c r="EG44" s="65"/>
      <c r="EH44" s="66"/>
      <c r="EI44" s="65"/>
      <c r="EJ44" s="60"/>
      <c r="EK44" s="67"/>
      <c r="EL44" s="60"/>
      <c r="EM44" s="67"/>
      <c r="EN44" s="60"/>
      <c r="EO44" s="60"/>
      <c r="EP44" s="59"/>
      <c r="EQ44" s="59"/>
      <c r="ER44" s="59"/>
      <c r="ES44" s="59"/>
      <c r="ET44" s="59"/>
      <c r="EU44" s="59"/>
      <c r="EV44" s="59"/>
      <c r="EW44" s="58">
        <f t="shared" si="17"/>
        <v>0</v>
      </c>
      <c r="EX44" s="59"/>
      <c r="EY44" s="59"/>
      <c r="EZ44" s="59"/>
      <c r="FA44" s="59"/>
      <c r="FB44" s="59"/>
      <c r="FC44" s="59"/>
      <c r="FD44" s="58">
        <f t="shared" si="18"/>
        <v>0</v>
      </c>
      <c r="FE44" s="59"/>
      <c r="FF44" s="59"/>
      <c r="FG44" s="59"/>
      <c r="FH44" s="59"/>
      <c r="FI44" s="59"/>
      <c r="FJ44" s="59"/>
      <c r="FK44" s="59"/>
      <c r="FL44" s="59"/>
      <c r="FM44" s="59"/>
      <c r="FN44" s="59"/>
      <c r="FO44" s="59"/>
      <c r="FP44" s="59"/>
    </row>
    <row r="45" spans="1:172" ht="18" x14ac:dyDescent="0.2">
      <c r="A45" s="59">
        <v>40</v>
      </c>
      <c r="B45" s="49" t="s">
        <v>381</v>
      </c>
      <c r="C45" s="60"/>
      <c r="D45" s="56">
        <f t="shared" si="0"/>
        <v>0</v>
      </c>
      <c r="E45" s="60"/>
      <c r="F45" s="61"/>
      <c r="G45" s="61"/>
      <c r="H45" s="61"/>
      <c r="I45" s="61"/>
      <c r="J45" s="56">
        <f t="shared" si="1"/>
        <v>0</v>
      </c>
      <c r="K45" s="59"/>
      <c r="L45" s="56" t="e">
        <f t="shared" si="2"/>
        <v>#DIV/0!</v>
      </c>
      <c r="M45" s="59"/>
      <c r="N45" s="59"/>
      <c r="O45" s="59"/>
      <c r="P45" s="59"/>
      <c r="Q45" s="59"/>
      <c r="R45" s="59"/>
      <c r="S45" s="59"/>
      <c r="T45" s="56">
        <f t="shared" si="3"/>
        <v>0</v>
      </c>
      <c r="U45" s="59"/>
      <c r="V45" s="56" t="e">
        <f t="shared" si="4"/>
        <v>#DIV/0!</v>
      </c>
      <c r="W45" s="59"/>
      <c r="X45" s="59"/>
      <c r="Y45" s="59"/>
      <c r="Z45" s="56" t="e">
        <f t="shared" si="5"/>
        <v>#DIV/0!</v>
      </c>
      <c r="AA45" s="59"/>
      <c r="AB45" s="55" t="e">
        <f t="shared" si="6"/>
        <v>#DIV/0!</v>
      </c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62"/>
      <c r="AY45" s="59"/>
      <c r="AZ45" s="62"/>
      <c r="BA45" s="59"/>
      <c r="BB45" s="62"/>
      <c r="BC45" s="63"/>
      <c r="BD45" s="64"/>
      <c r="BE45" s="63"/>
      <c r="BF45" s="64"/>
      <c r="BG45" s="63"/>
      <c r="BH45" s="64"/>
      <c r="BI45" s="63"/>
      <c r="BJ45" s="64"/>
      <c r="BK45" s="63"/>
      <c r="BL45" s="64"/>
      <c r="BM45" s="63"/>
      <c r="BN45" s="64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58">
        <f t="shared" si="7"/>
        <v>0</v>
      </c>
      <c r="CG45" s="63"/>
      <c r="CH45" s="58" t="e">
        <f t="shared" si="8"/>
        <v>#DIV/0!</v>
      </c>
      <c r="CI45" s="55"/>
      <c r="CJ45" s="58" t="e">
        <f t="shared" si="9"/>
        <v>#DIV/0!</v>
      </c>
      <c r="CK45" s="55"/>
      <c r="CL45" s="58" t="e">
        <f t="shared" si="10"/>
        <v>#DIV/0!</v>
      </c>
      <c r="CM45" s="55"/>
      <c r="CN45" s="58" t="e">
        <f t="shared" si="11"/>
        <v>#DIV/0!</v>
      </c>
      <c r="CO45" s="63"/>
      <c r="CP45" s="63"/>
      <c r="CQ45" s="63"/>
      <c r="CR45" s="63"/>
      <c r="CS45" s="63"/>
      <c r="CT45" s="63"/>
      <c r="CU45" s="63"/>
      <c r="CV45" s="58">
        <f t="shared" si="12"/>
        <v>0</v>
      </c>
      <c r="CW45" s="58">
        <f t="shared" si="13"/>
        <v>0</v>
      </c>
      <c r="CX45" s="58">
        <f t="shared" si="14"/>
        <v>0</v>
      </c>
      <c r="CY45" s="55"/>
      <c r="CZ45" s="57"/>
      <c r="DA45" s="58">
        <f t="shared" si="15"/>
        <v>0</v>
      </c>
      <c r="DB45" s="57"/>
      <c r="DC45" s="55"/>
      <c r="DD45" s="58">
        <f t="shared" si="16"/>
        <v>0</v>
      </c>
      <c r="DE45" s="63"/>
      <c r="DF45" s="63"/>
      <c r="DG45" s="63"/>
      <c r="DH45" s="63"/>
      <c r="DI45" s="63"/>
      <c r="DJ45" s="63"/>
      <c r="DK45" s="63"/>
      <c r="DL45" s="63"/>
      <c r="DM45" s="63"/>
      <c r="DN45" s="63"/>
      <c r="DO45" s="63"/>
      <c r="DP45" s="63"/>
      <c r="DQ45" s="63"/>
      <c r="DR45" s="63"/>
      <c r="DS45" s="63"/>
      <c r="DT45" s="65"/>
      <c r="DU45" s="63"/>
      <c r="DV45" s="63"/>
      <c r="DW45" s="65"/>
      <c r="DX45" s="63"/>
      <c r="DY45" s="65"/>
      <c r="DZ45" s="60"/>
      <c r="EA45" s="65"/>
      <c r="EB45" s="66"/>
      <c r="EC45" s="65"/>
      <c r="ED45" s="60"/>
      <c r="EE45" s="65"/>
      <c r="EF45" s="66"/>
      <c r="EG45" s="65"/>
      <c r="EH45" s="66"/>
      <c r="EI45" s="65"/>
      <c r="EJ45" s="60"/>
      <c r="EK45" s="67"/>
      <c r="EL45" s="60"/>
      <c r="EM45" s="67"/>
      <c r="EN45" s="60"/>
      <c r="EO45" s="60"/>
      <c r="EP45" s="59"/>
      <c r="EQ45" s="59"/>
      <c r="ER45" s="59"/>
      <c r="ES45" s="59"/>
      <c r="ET45" s="59"/>
      <c r="EU45" s="59"/>
      <c r="EV45" s="59"/>
      <c r="EW45" s="58">
        <f t="shared" si="17"/>
        <v>0</v>
      </c>
      <c r="EX45" s="59"/>
      <c r="EY45" s="59"/>
      <c r="EZ45" s="59"/>
      <c r="FA45" s="59"/>
      <c r="FB45" s="59"/>
      <c r="FC45" s="59"/>
      <c r="FD45" s="58">
        <f t="shared" si="18"/>
        <v>0</v>
      </c>
      <c r="FE45" s="59"/>
      <c r="FF45" s="59"/>
      <c r="FG45" s="59"/>
      <c r="FH45" s="59"/>
      <c r="FI45" s="59"/>
      <c r="FJ45" s="59"/>
      <c r="FK45" s="59"/>
      <c r="FL45" s="59"/>
      <c r="FM45" s="59"/>
      <c r="FN45" s="59"/>
      <c r="FO45" s="59"/>
      <c r="FP45" s="59"/>
    </row>
    <row r="46" spans="1:172" ht="18" x14ac:dyDescent="0.2">
      <c r="A46" s="59">
        <v>41</v>
      </c>
      <c r="B46" s="49" t="s">
        <v>382</v>
      </c>
      <c r="C46" s="60"/>
      <c r="D46" s="56">
        <f t="shared" si="0"/>
        <v>0</v>
      </c>
      <c r="E46" s="60"/>
      <c r="F46" s="61"/>
      <c r="G46" s="61"/>
      <c r="H46" s="61"/>
      <c r="I46" s="61"/>
      <c r="J46" s="56">
        <f t="shared" si="1"/>
        <v>0</v>
      </c>
      <c r="K46" s="59"/>
      <c r="L46" s="56" t="e">
        <f t="shared" si="2"/>
        <v>#DIV/0!</v>
      </c>
      <c r="M46" s="59"/>
      <c r="N46" s="59"/>
      <c r="O46" s="59"/>
      <c r="P46" s="59"/>
      <c r="Q46" s="59"/>
      <c r="R46" s="59"/>
      <c r="S46" s="59"/>
      <c r="T46" s="56">
        <f t="shared" si="3"/>
        <v>0</v>
      </c>
      <c r="U46" s="59"/>
      <c r="V46" s="56" t="e">
        <f t="shared" si="4"/>
        <v>#DIV/0!</v>
      </c>
      <c r="W46" s="59"/>
      <c r="X46" s="59"/>
      <c r="Y46" s="59"/>
      <c r="Z46" s="56" t="e">
        <f t="shared" si="5"/>
        <v>#DIV/0!</v>
      </c>
      <c r="AA46" s="59"/>
      <c r="AB46" s="55" t="e">
        <f t="shared" si="6"/>
        <v>#DIV/0!</v>
      </c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62"/>
      <c r="AY46" s="59"/>
      <c r="AZ46" s="62"/>
      <c r="BA46" s="59"/>
      <c r="BB46" s="62"/>
      <c r="BC46" s="63"/>
      <c r="BD46" s="64"/>
      <c r="BE46" s="63"/>
      <c r="BF46" s="64"/>
      <c r="BG46" s="63"/>
      <c r="BH46" s="64"/>
      <c r="BI46" s="63"/>
      <c r="BJ46" s="64"/>
      <c r="BK46" s="63"/>
      <c r="BL46" s="64"/>
      <c r="BM46" s="63"/>
      <c r="BN46" s="64"/>
      <c r="BO46" s="63"/>
      <c r="BP46" s="63"/>
      <c r="BQ46" s="63"/>
      <c r="BR46" s="63"/>
      <c r="BS46" s="63"/>
      <c r="BT46" s="63"/>
      <c r="BU46" s="63"/>
      <c r="BV46" s="63"/>
      <c r="BW46" s="63"/>
      <c r="BX46" s="63"/>
      <c r="BY46" s="63"/>
      <c r="BZ46" s="63"/>
      <c r="CA46" s="63"/>
      <c r="CB46" s="63"/>
      <c r="CC46" s="63"/>
      <c r="CD46" s="63"/>
      <c r="CE46" s="63"/>
      <c r="CF46" s="58">
        <f t="shared" si="7"/>
        <v>0</v>
      </c>
      <c r="CG46" s="63"/>
      <c r="CH46" s="58" t="e">
        <f t="shared" si="8"/>
        <v>#DIV/0!</v>
      </c>
      <c r="CI46" s="55"/>
      <c r="CJ46" s="58" t="e">
        <f t="shared" si="9"/>
        <v>#DIV/0!</v>
      </c>
      <c r="CK46" s="55"/>
      <c r="CL46" s="58" t="e">
        <f t="shared" si="10"/>
        <v>#DIV/0!</v>
      </c>
      <c r="CM46" s="55"/>
      <c r="CN46" s="58" t="e">
        <f t="shared" si="11"/>
        <v>#DIV/0!</v>
      </c>
      <c r="CO46" s="63"/>
      <c r="CP46" s="63"/>
      <c r="CQ46" s="63"/>
      <c r="CR46" s="63"/>
      <c r="CS46" s="63"/>
      <c r="CT46" s="63"/>
      <c r="CU46" s="63"/>
      <c r="CV46" s="58">
        <f t="shared" si="12"/>
        <v>0</v>
      </c>
      <c r="CW46" s="58">
        <f t="shared" si="13"/>
        <v>0</v>
      </c>
      <c r="CX46" s="58">
        <f t="shared" si="14"/>
        <v>0</v>
      </c>
      <c r="CY46" s="55"/>
      <c r="CZ46" s="57"/>
      <c r="DA46" s="58">
        <f t="shared" si="15"/>
        <v>0</v>
      </c>
      <c r="DB46" s="57"/>
      <c r="DC46" s="55"/>
      <c r="DD46" s="58">
        <f t="shared" si="16"/>
        <v>0</v>
      </c>
      <c r="DE46" s="63"/>
      <c r="DF46" s="63"/>
      <c r="DG46" s="63"/>
      <c r="DH46" s="63"/>
      <c r="DI46" s="63"/>
      <c r="DJ46" s="63"/>
      <c r="DK46" s="63"/>
      <c r="DL46" s="63"/>
      <c r="DM46" s="63"/>
      <c r="DN46" s="63"/>
      <c r="DO46" s="63"/>
      <c r="DP46" s="63"/>
      <c r="DQ46" s="63"/>
      <c r="DR46" s="63"/>
      <c r="DS46" s="63"/>
      <c r="DT46" s="65"/>
      <c r="DU46" s="63"/>
      <c r="DV46" s="63"/>
      <c r="DW46" s="65"/>
      <c r="DX46" s="63"/>
      <c r="DY46" s="65"/>
      <c r="DZ46" s="60"/>
      <c r="EA46" s="65"/>
      <c r="EB46" s="66"/>
      <c r="EC46" s="65"/>
      <c r="ED46" s="60"/>
      <c r="EE46" s="65"/>
      <c r="EF46" s="66"/>
      <c r="EG46" s="65"/>
      <c r="EH46" s="66"/>
      <c r="EI46" s="65"/>
      <c r="EJ46" s="60"/>
      <c r="EK46" s="67"/>
      <c r="EL46" s="60"/>
      <c r="EM46" s="67"/>
      <c r="EN46" s="60"/>
      <c r="EO46" s="60"/>
      <c r="EP46" s="59"/>
      <c r="EQ46" s="59"/>
      <c r="ER46" s="59"/>
      <c r="ES46" s="59"/>
      <c r="ET46" s="59"/>
      <c r="EU46" s="59"/>
      <c r="EV46" s="59"/>
      <c r="EW46" s="58">
        <f t="shared" si="17"/>
        <v>0</v>
      </c>
      <c r="EX46" s="59"/>
      <c r="EY46" s="59"/>
      <c r="EZ46" s="59"/>
      <c r="FA46" s="59"/>
      <c r="FB46" s="59"/>
      <c r="FC46" s="59"/>
      <c r="FD46" s="58">
        <f t="shared" si="18"/>
        <v>0</v>
      </c>
      <c r="FE46" s="59"/>
      <c r="FF46" s="59"/>
      <c r="FG46" s="59"/>
      <c r="FH46" s="59"/>
      <c r="FI46" s="59"/>
      <c r="FJ46" s="59"/>
      <c r="FK46" s="59"/>
      <c r="FL46" s="59"/>
      <c r="FM46" s="59"/>
      <c r="FN46" s="59"/>
      <c r="FO46" s="59"/>
      <c r="FP46" s="59"/>
    </row>
    <row r="47" spans="1:172" ht="18" x14ac:dyDescent="0.2">
      <c r="A47" s="59">
        <v>42</v>
      </c>
      <c r="B47" s="49" t="s">
        <v>383</v>
      </c>
      <c r="C47" s="60"/>
      <c r="D47" s="56">
        <f t="shared" si="0"/>
        <v>0</v>
      </c>
      <c r="E47" s="60"/>
      <c r="F47" s="61"/>
      <c r="G47" s="61"/>
      <c r="H47" s="61"/>
      <c r="I47" s="61"/>
      <c r="J47" s="56">
        <f t="shared" si="1"/>
        <v>0</v>
      </c>
      <c r="K47" s="59"/>
      <c r="L47" s="56" t="e">
        <f t="shared" si="2"/>
        <v>#DIV/0!</v>
      </c>
      <c r="M47" s="59"/>
      <c r="N47" s="59"/>
      <c r="O47" s="59"/>
      <c r="P47" s="59"/>
      <c r="Q47" s="59"/>
      <c r="R47" s="59"/>
      <c r="S47" s="59"/>
      <c r="T47" s="56">
        <f t="shared" si="3"/>
        <v>0</v>
      </c>
      <c r="U47" s="59"/>
      <c r="V47" s="56" t="e">
        <f t="shared" si="4"/>
        <v>#DIV/0!</v>
      </c>
      <c r="W47" s="59"/>
      <c r="X47" s="59"/>
      <c r="Y47" s="59"/>
      <c r="Z47" s="56" t="e">
        <f t="shared" si="5"/>
        <v>#DIV/0!</v>
      </c>
      <c r="AA47" s="59"/>
      <c r="AB47" s="55" t="e">
        <f t="shared" si="6"/>
        <v>#DIV/0!</v>
      </c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62"/>
      <c r="AY47" s="59"/>
      <c r="AZ47" s="62"/>
      <c r="BA47" s="59"/>
      <c r="BB47" s="62"/>
      <c r="BC47" s="63"/>
      <c r="BD47" s="64"/>
      <c r="BE47" s="63"/>
      <c r="BF47" s="64"/>
      <c r="BG47" s="63"/>
      <c r="BH47" s="64"/>
      <c r="BI47" s="63"/>
      <c r="BJ47" s="64"/>
      <c r="BK47" s="63"/>
      <c r="BL47" s="64"/>
      <c r="BM47" s="63"/>
      <c r="BN47" s="64"/>
      <c r="BO47" s="63"/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3"/>
      <c r="CA47" s="63"/>
      <c r="CB47" s="63"/>
      <c r="CC47" s="63"/>
      <c r="CD47" s="63"/>
      <c r="CE47" s="63"/>
      <c r="CF47" s="58">
        <f t="shared" si="7"/>
        <v>0</v>
      </c>
      <c r="CG47" s="63"/>
      <c r="CH47" s="58" t="e">
        <f t="shared" si="8"/>
        <v>#DIV/0!</v>
      </c>
      <c r="CI47" s="55"/>
      <c r="CJ47" s="58" t="e">
        <f t="shared" si="9"/>
        <v>#DIV/0!</v>
      </c>
      <c r="CK47" s="55"/>
      <c r="CL47" s="58" t="e">
        <f t="shared" si="10"/>
        <v>#DIV/0!</v>
      </c>
      <c r="CM47" s="55"/>
      <c r="CN47" s="58" t="e">
        <f t="shared" si="11"/>
        <v>#DIV/0!</v>
      </c>
      <c r="CO47" s="63"/>
      <c r="CP47" s="63"/>
      <c r="CQ47" s="63"/>
      <c r="CR47" s="63"/>
      <c r="CS47" s="63"/>
      <c r="CT47" s="63"/>
      <c r="CU47" s="63"/>
      <c r="CV47" s="58">
        <f t="shared" si="12"/>
        <v>0</v>
      </c>
      <c r="CW47" s="58">
        <f t="shared" si="13"/>
        <v>0</v>
      </c>
      <c r="CX47" s="58">
        <f t="shared" si="14"/>
        <v>0</v>
      </c>
      <c r="CY47" s="55"/>
      <c r="CZ47" s="57"/>
      <c r="DA47" s="58">
        <f t="shared" si="15"/>
        <v>0</v>
      </c>
      <c r="DB47" s="57"/>
      <c r="DC47" s="55"/>
      <c r="DD47" s="58">
        <f t="shared" si="16"/>
        <v>0</v>
      </c>
      <c r="DE47" s="63"/>
      <c r="DF47" s="63"/>
      <c r="DG47" s="63"/>
      <c r="DH47" s="63"/>
      <c r="DI47" s="63"/>
      <c r="DJ47" s="63"/>
      <c r="DK47" s="63"/>
      <c r="DL47" s="63"/>
      <c r="DM47" s="63"/>
      <c r="DN47" s="63"/>
      <c r="DO47" s="63"/>
      <c r="DP47" s="63"/>
      <c r="DQ47" s="63"/>
      <c r="DR47" s="63"/>
      <c r="DS47" s="63"/>
      <c r="DT47" s="65"/>
      <c r="DU47" s="63"/>
      <c r="DV47" s="63"/>
      <c r="DW47" s="65"/>
      <c r="DX47" s="63"/>
      <c r="DY47" s="65"/>
      <c r="DZ47" s="60"/>
      <c r="EA47" s="65"/>
      <c r="EB47" s="66"/>
      <c r="EC47" s="65"/>
      <c r="ED47" s="60"/>
      <c r="EE47" s="65"/>
      <c r="EF47" s="66"/>
      <c r="EG47" s="65"/>
      <c r="EH47" s="66"/>
      <c r="EI47" s="65"/>
      <c r="EJ47" s="60"/>
      <c r="EK47" s="67"/>
      <c r="EL47" s="60"/>
      <c r="EM47" s="67"/>
      <c r="EN47" s="60"/>
      <c r="EO47" s="60"/>
      <c r="EP47" s="59"/>
      <c r="EQ47" s="59"/>
      <c r="ER47" s="59"/>
      <c r="ES47" s="59"/>
      <c r="ET47" s="59"/>
      <c r="EU47" s="59"/>
      <c r="EV47" s="59"/>
      <c r="EW47" s="58">
        <f t="shared" si="17"/>
        <v>0</v>
      </c>
      <c r="EX47" s="59"/>
      <c r="EY47" s="59"/>
      <c r="EZ47" s="59"/>
      <c r="FA47" s="59"/>
      <c r="FB47" s="59"/>
      <c r="FC47" s="59"/>
      <c r="FD47" s="58">
        <f t="shared" si="18"/>
        <v>0</v>
      </c>
      <c r="FE47" s="59"/>
      <c r="FF47" s="59"/>
      <c r="FG47" s="59"/>
      <c r="FH47" s="59"/>
      <c r="FI47" s="59"/>
      <c r="FJ47" s="59"/>
      <c r="FK47" s="59"/>
      <c r="FL47" s="59"/>
      <c r="FM47" s="59"/>
      <c r="FN47" s="59"/>
      <c r="FO47" s="59"/>
      <c r="FP47" s="59"/>
    </row>
    <row r="48" spans="1:172" ht="18" x14ac:dyDescent="0.2">
      <c r="A48" s="59">
        <v>43</v>
      </c>
      <c r="B48" s="49" t="s">
        <v>384</v>
      </c>
      <c r="C48" s="60"/>
      <c r="D48" s="56">
        <f t="shared" si="0"/>
        <v>0</v>
      </c>
      <c r="E48" s="60"/>
      <c r="F48" s="61"/>
      <c r="G48" s="61"/>
      <c r="H48" s="61"/>
      <c r="I48" s="61"/>
      <c r="J48" s="56">
        <f t="shared" si="1"/>
        <v>0</v>
      </c>
      <c r="K48" s="59"/>
      <c r="L48" s="56" t="e">
        <f t="shared" si="2"/>
        <v>#DIV/0!</v>
      </c>
      <c r="M48" s="59"/>
      <c r="N48" s="59"/>
      <c r="O48" s="59"/>
      <c r="P48" s="59"/>
      <c r="Q48" s="59"/>
      <c r="R48" s="59"/>
      <c r="S48" s="59"/>
      <c r="T48" s="56">
        <f t="shared" si="3"/>
        <v>0</v>
      </c>
      <c r="U48" s="59"/>
      <c r="V48" s="56" t="e">
        <f t="shared" si="4"/>
        <v>#DIV/0!</v>
      </c>
      <c r="W48" s="59"/>
      <c r="X48" s="59"/>
      <c r="Y48" s="59"/>
      <c r="Z48" s="56" t="e">
        <f t="shared" si="5"/>
        <v>#DIV/0!</v>
      </c>
      <c r="AA48" s="59"/>
      <c r="AB48" s="55" t="e">
        <f t="shared" si="6"/>
        <v>#DIV/0!</v>
      </c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62"/>
      <c r="AY48" s="59"/>
      <c r="AZ48" s="62"/>
      <c r="BA48" s="59"/>
      <c r="BB48" s="62"/>
      <c r="BC48" s="63"/>
      <c r="BD48" s="64"/>
      <c r="BE48" s="63"/>
      <c r="BF48" s="64"/>
      <c r="BG48" s="63"/>
      <c r="BH48" s="64"/>
      <c r="BI48" s="63"/>
      <c r="BJ48" s="64"/>
      <c r="BK48" s="63"/>
      <c r="BL48" s="64"/>
      <c r="BM48" s="63"/>
      <c r="BN48" s="64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3"/>
      <c r="BZ48" s="63"/>
      <c r="CA48" s="63"/>
      <c r="CB48" s="63"/>
      <c r="CC48" s="63"/>
      <c r="CD48" s="63"/>
      <c r="CE48" s="63"/>
      <c r="CF48" s="58">
        <f t="shared" si="7"/>
        <v>0</v>
      </c>
      <c r="CG48" s="63"/>
      <c r="CH48" s="58" t="e">
        <f t="shared" si="8"/>
        <v>#DIV/0!</v>
      </c>
      <c r="CI48" s="55"/>
      <c r="CJ48" s="58" t="e">
        <f t="shared" si="9"/>
        <v>#DIV/0!</v>
      </c>
      <c r="CK48" s="55"/>
      <c r="CL48" s="58" t="e">
        <f t="shared" si="10"/>
        <v>#DIV/0!</v>
      </c>
      <c r="CM48" s="55"/>
      <c r="CN48" s="58" t="e">
        <f t="shared" si="11"/>
        <v>#DIV/0!</v>
      </c>
      <c r="CO48" s="63"/>
      <c r="CP48" s="63"/>
      <c r="CQ48" s="63"/>
      <c r="CR48" s="63"/>
      <c r="CS48" s="63"/>
      <c r="CT48" s="63"/>
      <c r="CU48" s="63"/>
      <c r="CV48" s="58">
        <f t="shared" si="12"/>
        <v>0</v>
      </c>
      <c r="CW48" s="58">
        <f t="shared" si="13"/>
        <v>0</v>
      </c>
      <c r="CX48" s="58">
        <f t="shared" si="14"/>
        <v>0</v>
      </c>
      <c r="CY48" s="55"/>
      <c r="CZ48" s="57"/>
      <c r="DA48" s="58">
        <f t="shared" si="15"/>
        <v>0</v>
      </c>
      <c r="DB48" s="57"/>
      <c r="DC48" s="55"/>
      <c r="DD48" s="58">
        <f t="shared" si="16"/>
        <v>0</v>
      </c>
      <c r="DE48" s="63"/>
      <c r="DF48" s="63"/>
      <c r="DG48" s="63"/>
      <c r="DH48" s="63"/>
      <c r="DI48" s="63"/>
      <c r="DJ48" s="63"/>
      <c r="DK48" s="63"/>
      <c r="DL48" s="63"/>
      <c r="DM48" s="63"/>
      <c r="DN48" s="63"/>
      <c r="DO48" s="63"/>
      <c r="DP48" s="63"/>
      <c r="DQ48" s="63"/>
      <c r="DR48" s="63"/>
      <c r="DS48" s="63"/>
      <c r="DT48" s="65"/>
      <c r="DU48" s="63"/>
      <c r="DV48" s="63"/>
      <c r="DW48" s="65"/>
      <c r="DX48" s="63"/>
      <c r="DY48" s="65"/>
      <c r="DZ48" s="60"/>
      <c r="EA48" s="65"/>
      <c r="EB48" s="66"/>
      <c r="EC48" s="65"/>
      <c r="ED48" s="60"/>
      <c r="EE48" s="65"/>
      <c r="EF48" s="66"/>
      <c r="EG48" s="65"/>
      <c r="EH48" s="66"/>
      <c r="EI48" s="65"/>
      <c r="EJ48" s="60"/>
      <c r="EK48" s="67"/>
      <c r="EL48" s="60"/>
      <c r="EM48" s="67"/>
      <c r="EN48" s="60"/>
      <c r="EO48" s="60"/>
      <c r="EP48" s="59"/>
      <c r="EQ48" s="59"/>
      <c r="ER48" s="59"/>
      <c r="ES48" s="59"/>
      <c r="ET48" s="59"/>
      <c r="EU48" s="59"/>
      <c r="EV48" s="59"/>
      <c r="EW48" s="58">
        <f t="shared" si="17"/>
        <v>0</v>
      </c>
      <c r="EX48" s="59"/>
      <c r="EY48" s="59"/>
      <c r="EZ48" s="59"/>
      <c r="FA48" s="59"/>
      <c r="FB48" s="59"/>
      <c r="FC48" s="59"/>
      <c r="FD48" s="58">
        <f t="shared" si="18"/>
        <v>0</v>
      </c>
      <c r="FE48" s="59"/>
      <c r="FF48" s="59"/>
      <c r="FG48" s="59"/>
      <c r="FH48" s="59"/>
      <c r="FI48" s="59"/>
      <c r="FJ48" s="59"/>
      <c r="FK48" s="59"/>
      <c r="FL48" s="59"/>
      <c r="FM48" s="59"/>
      <c r="FN48" s="59"/>
      <c r="FO48" s="59"/>
      <c r="FP48" s="59"/>
    </row>
    <row r="49" spans="1:172" ht="18" x14ac:dyDescent="0.2">
      <c r="A49" s="59">
        <v>44</v>
      </c>
      <c r="B49" s="49" t="s">
        <v>385</v>
      </c>
      <c r="C49" s="60"/>
      <c r="D49" s="56">
        <f t="shared" si="0"/>
        <v>0</v>
      </c>
      <c r="E49" s="60"/>
      <c r="F49" s="61"/>
      <c r="G49" s="61"/>
      <c r="H49" s="61"/>
      <c r="I49" s="61"/>
      <c r="J49" s="56">
        <f t="shared" si="1"/>
        <v>0</v>
      </c>
      <c r="K49" s="59"/>
      <c r="L49" s="56" t="e">
        <f t="shared" si="2"/>
        <v>#DIV/0!</v>
      </c>
      <c r="M49" s="59"/>
      <c r="N49" s="59"/>
      <c r="O49" s="59"/>
      <c r="P49" s="59"/>
      <c r="Q49" s="59"/>
      <c r="R49" s="59"/>
      <c r="S49" s="59"/>
      <c r="T49" s="56">
        <f t="shared" si="3"/>
        <v>0</v>
      </c>
      <c r="U49" s="59"/>
      <c r="V49" s="56" t="e">
        <f t="shared" si="4"/>
        <v>#DIV/0!</v>
      </c>
      <c r="W49" s="59"/>
      <c r="X49" s="59"/>
      <c r="Y49" s="59"/>
      <c r="Z49" s="56" t="e">
        <f t="shared" si="5"/>
        <v>#DIV/0!</v>
      </c>
      <c r="AA49" s="59"/>
      <c r="AB49" s="55" t="e">
        <f t="shared" si="6"/>
        <v>#DIV/0!</v>
      </c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62"/>
      <c r="AY49" s="59"/>
      <c r="AZ49" s="62"/>
      <c r="BA49" s="59"/>
      <c r="BB49" s="62"/>
      <c r="BC49" s="63"/>
      <c r="BD49" s="64"/>
      <c r="BE49" s="63"/>
      <c r="BF49" s="64"/>
      <c r="BG49" s="63"/>
      <c r="BH49" s="64"/>
      <c r="BI49" s="63"/>
      <c r="BJ49" s="64"/>
      <c r="BK49" s="63"/>
      <c r="BL49" s="64"/>
      <c r="BM49" s="63"/>
      <c r="BN49" s="64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3"/>
      <c r="CA49" s="63"/>
      <c r="CB49" s="63"/>
      <c r="CC49" s="63"/>
      <c r="CD49" s="63"/>
      <c r="CE49" s="63"/>
      <c r="CF49" s="58">
        <f t="shared" si="7"/>
        <v>0</v>
      </c>
      <c r="CG49" s="63"/>
      <c r="CH49" s="58" t="e">
        <f t="shared" si="8"/>
        <v>#DIV/0!</v>
      </c>
      <c r="CI49" s="55"/>
      <c r="CJ49" s="58" t="e">
        <f t="shared" si="9"/>
        <v>#DIV/0!</v>
      </c>
      <c r="CK49" s="55"/>
      <c r="CL49" s="58" t="e">
        <f t="shared" si="10"/>
        <v>#DIV/0!</v>
      </c>
      <c r="CM49" s="55"/>
      <c r="CN49" s="58" t="e">
        <f t="shared" si="11"/>
        <v>#DIV/0!</v>
      </c>
      <c r="CO49" s="63"/>
      <c r="CP49" s="63"/>
      <c r="CQ49" s="63"/>
      <c r="CR49" s="63"/>
      <c r="CS49" s="63"/>
      <c r="CT49" s="63"/>
      <c r="CU49" s="63"/>
      <c r="CV49" s="58">
        <f t="shared" si="12"/>
        <v>0</v>
      </c>
      <c r="CW49" s="58">
        <f t="shared" si="13"/>
        <v>0</v>
      </c>
      <c r="CX49" s="58">
        <f t="shared" si="14"/>
        <v>0</v>
      </c>
      <c r="CY49" s="55"/>
      <c r="CZ49" s="57"/>
      <c r="DA49" s="58">
        <f t="shared" si="15"/>
        <v>0</v>
      </c>
      <c r="DB49" s="57"/>
      <c r="DC49" s="55"/>
      <c r="DD49" s="58">
        <f t="shared" si="16"/>
        <v>0</v>
      </c>
      <c r="DE49" s="63"/>
      <c r="DF49" s="63"/>
      <c r="DG49" s="63"/>
      <c r="DH49" s="63"/>
      <c r="DI49" s="63"/>
      <c r="DJ49" s="63"/>
      <c r="DK49" s="63"/>
      <c r="DL49" s="63"/>
      <c r="DM49" s="63"/>
      <c r="DN49" s="63"/>
      <c r="DO49" s="63"/>
      <c r="DP49" s="63"/>
      <c r="DQ49" s="63"/>
      <c r="DR49" s="63"/>
      <c r="DS49" s="63"/>
      <c r="DT49" s="65"/>
      <c r="DU49" s="63"/>
      <c r="DV49" s="63"/>
      <c r="DW49" s="65"/>
      <c r="DX49" s="63"/>
      <c r="DY49" s="65"/>
      <c r="DZ49" s="60"/>
      <c r="EA49" s="65"/>
      <c r="EB49" s="66"/>
      <c r="EC49" s="65"/>
      <c r="ED49" s="60"/>
      <c r="EE49" s="65"/>
      <c r="EF49" s="66"/>
      <c r="EG49" s="65"/>
      <c r="EH49" s="66"/>
      <c r="EI49" s="65"/>
      <c r="EJ49" s="60"/>
      <c r="EK49" s="67"/>
      <c r="EL49" s="60"/>
      <c r="EM49" s="67"/>
      <c r="EN49" s="60"/>
      <c r="EO49" s="60"/>
      <c r="EP49" s="59"/>
      <c r="EQ49" s="59"/>
      <c r="ER49" s="59"/>
      <c r="ES49" s="59"/>
      <c r="ET49" s="59"/>
      <c r="EU49" s="59"/>
      <c r="EV49" s="59"/>
      <c r="EW49" s="58">
        <f t="shared" si="17"/>
        <v>0</v>
      </c>
      <c r="EX49" s="59"/>
      <c r="EY49" s="59"/>
      <c r="EZ49" s="59"/>
      <c r="FA49" s="59"/>
      <c r="FB49" s="59"/>
      <c r="FC49" s="59"/>
      <c r="FD49" s="58">
        <f t="shared" si="18"/>
        <v>0</v>
      </c>
      <c r="FE49" s="59"/>
      <c r="FF49" s="59"/>
      <c r="FG49" s="59"/>
      <c r="FH49" s="59"/>
      <c r="FI49" s="59"/>
      <c r="FJ49" s="59"/>
      <c r="FK49" s="59"/>
      <c r="FL49" s="59"/>
      <c r="FM49" s="59"/>
      <c r="FN49" s="59"/>
      <c r="FO49" s="59"/>
      <c r="FP49" s="59"/>
    </row>
    <row r="50" spans="1:172" ht="18" x14ac:dyDescent="0.2">
      <c r="A50" s="59">
        <v>45</v>
      </c>
      <c r="B50" s="49" t="s">
        <v>386</v>
      </c>
      <c r="C50" s="60"/>
      <c r="D50" s="56">
        <f t="shared" si="0"/>
        <v>0</v>
      </c>
      <c r="E50" s="60"/>
      <c r="F50" s="61"/>
      <c r="G50" s="61"/>
      <c r="H50" s="61"/>
      <c r="I50" s="61"/>
      <c r="J50" s="56">
        <f t="shared" si="1"/>
        <v>0</v>
      </c>
      <c r="K50" s="59"/>
      <c r="L50" s="56" t="e">
        <f t="shared" si="2"/>
        <v>#DIV/0!</v>
      </c>
      <c r="M50" s="59"/>
      <c r="N50" s="59"/>
      <c r="O50" s="59"/>
      <c r="P50" s="59"/>
      <c r="Q50" s="59"/>
      <c r="R50" s="59"/>
      <c r="S50" s="59"/>
      <c r="T50" s="56">
        <f t="shared" si="3"/>
        <v>0</v>
      </c>
      <c r="U50" s="59"/>
      <c r="V50" s="56" t="e">
        <f t="shared" si="4"/>
        <v>#DIV/0!</v>
      </c>
      <c r="W50" s="59"/>
      <c r="X50" s="59"/>
      <c r="Y50" s="59"/>
      <c r="Z50" s="56" t="e">
        <f t="shared" si="5"/>
        <v>#DIV/0!</v>
      </c>
      <c r="AA50" s="59"/>
      <c r="AB50" s="55" t="e">
        <f t="shared" si="6"/>
        <v>#DIV/0!</v>
      </c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62"/>
      <c r="AY50" s="59"/>
      <c r="AZ50" s="62"/>
      <c r="BA50" s="59"/>
      <c r="BB50" s="62"/>
      <c r="BC50" s="63"/>
      <c r="BD50" s="64"/>
      <c r="BE50" s="63"/>
      <c r="BF50" s="64"/>
      <c r="BG50" s="63"/>
      <c r="BH50" s="64"/>
      <c r="BI50" s="63"/>
      <c r="BJ50" s="64"/>
      <c r="BK50" s="63"/>
      <c r="BL50" s="64"/>
      <c r="BM50" s="63"/>
      <c r="BN50" s="64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3"/>
      <c r="CA50" s="63"/>
      <c r="CB50" s="63"/>
      <c r="CC50" s="63"/>
      <c r="CD50" s="63"/>
      <c r="CE50" s="63"/>
      <c r="CF50" s="58">
        <f t="shared" si="7"/>
        <v>0</v>
      </c>
      <c r="CG50" s="63"/>
      <c r="CH50" s="58" t="e">
        <f t="shared" si="8"/>
        <v>#DIV/0!</v>
      </c>
      <c r="CI50" s="55"/>
      <c r="CJ50" s="58" t="e">
        <f t="shared" si="9"/>
        <v>#DIV/0!</v>
      </c>
      <c r="CK50" s="55"/>
      <c r="CL50" s="58" t="e">
        <f t="shared" si="10"/>
        <v>#DIV/0!</v>
      </c>
      <c r="CM50" s="55"/>
      <c r="CN50" s="58" t="e">
        <f t="shared" si="11"/>
        <v>#DIV/0!</v>
      </c>
      <c r="CO50" s="63"/>
      <c r="CP50" s="63"/>
      <c r="CQ50" s="63"/>
      <c r="CR50" s="63"/>
      <c r="CS50" s="63"/>
      <c r="CT50" s="63"/>
      <c r="CU50" s="63"/>
      <c r="CV50" s="58">
        <f t="shared" si="12"/>
        <v>0</v>
      </c>
      <c r="CW50" s="58">
        <f t="shared" si="13"/>
        <v>0</v>
      </c>
      <c r="CX50" s="58">
        <f t="shared" si="14"/>
        <v>0</v>
      </c>
      <c r="CY50" s="55"/>
      <c r="CZ50" s="57"/>
      <c r="DA50" s="58">
        <f t="shared" si="15"/>
        <v>0</v>
      </c>
      <c r="DB50" s="57"/>
      <c r="DC50" s="55"/>
      <c r="DD50" s="58">
        <f t="shared" si="16"/>
        <v>0</v>
      </c>
      <c r="DE50" s="63"/>
      <c r="DF50" s="63"/>
      <c r="DG50" s="63"/>
      <c r="DH50" s="63"/>
      <c r="DI50" s="63"/>
      <c r="DJ50" s="63"/>
      <c r="DK50" s="63"/>
      <c r="DL50" s="63"/>
      <c r="DM50" s="63"/>
      <c r="DN50" s="63"/>
      <c r="DO50" s="63"/>
      <c r="DP50" s="63"/>
      <c r="DQ50" s="63"/>
      <c r="DR50" s="63"/>
      <c r="DS50" s="63"/>
      <c r="DT50" s="65"/>
      <c r="DU50" s="63"/>
      <c r="DV50" s="63"/>
      <c r="DW50" s="65"/>
      <c r="DX50" s="63"/>
      <c r="DY50" s="65"/>
      <c r="DZ50" s="60"/>
      <c r="EA50" s="65"/>
      <c r="EB50" s="66"/>
      <c r="EC50" s="65"/>
      <c r="ED50" s="60"/>
      <c r="EE50" s="65"/>
      <c r="EF50" s="66"/>
      <c r="EG50" s="65"/>
      <c r="EH50" s="66"/>
      <c r="EI50" s="65"/>
      <c r="EJ50" s="60"/>
      <c r="EK50" s="67"/>
      <c r="EL50" s="60"/>
      <c r="EM50" s="67"/>
      <c r="EN50" s="60"/>
      <c r="EO50" s="60"/>
      <c r="EP50" s="59"/>
      <c r="EQ50" s="59"/>
      <c r="ER50" s="59"/>
      <c r="ES50" s="59"/>
      <c r="ET50" s="59"/>
      <c r="EU50" s="59"/>
      <c r="EV50" s="59"/>
      <c r="EW50" s="58">
        <f t="shared" si="17"/>
        <v>0</v>
      </c>
      <c r="EX50" s="59"/>
      <c r="EY50" s="59"/>
      <c r="EZ50" s="59"/>
      <c r="FA50" s="59"/>
      <c r="FB50" s="59"/>
      <c r="FC50" s="59"/>
      <c r="FD50" s="58">
        <f t="shared" si="18"/>
        <v>0</v>
      </c>
      <c r="FE50" s="59"/>
      <c r="FF50" s="59"/>
      <c r="FG50" s="59"/>
      <c r="FH50" s="59"/>
      <c r="FI50" s="59"/>
      <c r="FJ50" s="59"/>
      <c r="FK50" s="59"/>
      <c r="FL50" s="59"/>
      <c r="FM50" s="59"/>
      <c r="FN50" s="59"/>
      <c r="FO50" s="59"/>
      <c r="FP50" s="59"/>
    </row>
    <row r="51" spans="1:172" ht="18" x14ac:dyDescent="0.2">
      <c r="A51" s="59">
        <v>46</v>
      </c>
      <c r="B51" s="49" t="s">
        <v>387</v>
      </c>
      <c r="C51" s="60"/>
      <c r="D51" s="56">
        <f t="shared" si="0"/>
        <v>0</v>
      </c>
      <c r="E51" s="60"/>
      <c r="F51" s="61"/>
      <c r="G51" s="61"/>
      <c r="H51" s="61"/>
      <c r="I51" s="61"/>
      <c r="J51" s="56">
        <f t="shared" si="1"/>
        <v>0</v>
      </c>
      <c r="K51" s="59"/>
      <c r="L51" s="56" t="e">
        <f t="shared" si="2"/>
        <v>#DIV/0!</v>
      </c>
      <c r="M51" s="59"/>
      <c r="N51" s="59"/>
      <c r="O51" s="59"/>
      <c r="P51" s="59"/>
      <c r="Q51" s="59"/>
      <c r="R51" s="59"/>
      <c r="S51" s="59"/>
      <c r="T51" s="56">
        <f t="shared" si="3"/>
        <v>0</v>
      </c>
      <c r="U51" s="59"/>
      <c r="V51" s="56" t="e">
        <f t="shared" si="4"/>
        <v>#DIV/0!</v>
      </c>
      <c r="W51" s="59"/>
      <c r="X51" s="59"/>
      <c r="Y51" s="59"/>
      <c r="Z51" s="56" t="e">
        <f t="shared" si="5"/>
        <v>#DIV/0!</v>
      </c>
      <c r="AA51" s="59"/>
      <c r="AB51" s="55" t="e">
        <f t="shared" si="6"/>
        <v>#DIV/0!</v>
      </c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62"/>
      <c r="AY51" s="59"/>
      <c r="AZ51" s="62"/>
      <c r="BA51" s="59"/>
      <c r="BB51" s="62"/>
      <c r="BC51" s="63"/>
      <c r="BD51" s="64"/>
      <c r="BE51" s="63"/>
      <c r="BF51" s="64"/>
      <c r="BG51" s="63"/>
      <c r="BH51" s="64"/>
      <c r="BI51" s="63"/>
      <c r="BJ51" s="64"/>
      <c r="BK51" s="63"/>
      <c r="BL51" s="64"/>
      <c r="BM51" s="63"/>
      <c r="BN51" s="64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58">
        <f t="shared" si="7"/>
        <v>0</v>
      </c>
      <c r="CG51" s="63"/>
      <c r="CH51" s="58" t="e">
        <f t="shared" si="8"/>
        <v>#DIV/0!</v>
      </c>
      <c r="CI51" s="55"/>
      <c r="CJ51" s="58" t="e">
        <f t="shared" si="9"/>
        <v>#DIV/0!</v>
      </c>
      <c r="CK51" s="55"/>
      <c r="CL51" s="58" t="e">
        <f t="shared" si="10"/>
        <v>#DIV/0!</v>
      </c>
      <c r="CM51" s="55"/>
      <c r="CN51" s="58" t="e">
        <f t="shared" si="11"/>
        <v>#DIV/0!</v>
      </c>
      <c r="CO51" s="63"/>
      <c r="CP51" s="63"/>
      <c r="CQ51" s="63"/>
      <c r="CR51" s="63"/>
      <c r="CS51" s="63"/>
      <c r="CT51" s="63"/>
      <c r="CU51" s="63"/>
      <c r="CV51" s="58">
        <f t="shared" si="12"/>
        <v>0</v>
      </c>
      <c r="CW51" s="58">
        <f t="shared" si="13"/>
        <v>0</v>
      </c>
      <c r="CX51" s="58">
        <f t="shared" si="14"/>
        <v>0</v>
      </c>
      <c r="CY51" s="55"/>
      <c r="CZ51" s="57"/>
      <c r="DA51" s="58">
        <f t="shared" si="15"/>
        <v>0</v>
      </c>
      <c r="DB51" s="57"/>
      <c r="DC51" s="55"/>
      <c r="DD51" s="58">
        <f t="shared" si="16"/>
        <v>0</v>
      </c>
      <c r="DE51" s="63"/>
      <c r="DF51" s="63"/>
      <c r="DG51" s="63"/>
      <c r="DH51" s="63"/>
      <c r="DI51" s="63"/>
      <c r="DJ51" s="63"/>
      <c r="DK51" s="63"/>
      <c r="DL51" s="63"/>
      <c r="DM51" s="63"/>
      <c r="DN51" s="63"/>
      <c r="DO51" s="63"/>
      <c r="DP51" s="63"/>
      <c r="DQ51" s="63"/>
      <c r="DR51" s="63"/>
      <c r="DS51" s="63"/>
      <c r="DT51" s="65"/>
      <c r="DU51" s="63"/>
      <c r="DV51" s="63"/>
      <c r="DW51" s="65"/>
      <c r="DX51" s="63"/>
      <c r="DY51" s="65"/>
      <c r="DZ51" s="60"/>
      <c r="EA51" s="65"/>
      <c r="EB51" s="66"/>
      <c r="EC51" s="65"/>
      <c r="ED51" s="60"/>
      <c r="EE51" s="65"/>
      <c r="EF51" s="66"/>
      <c r="EG51" s="65"/>
      <c r="EH51" s="66"/>
      <c r="EI51" s="65"/>
      <c r="EJ51" s="60"/>
      <c r="EK51" s="67"/>
      <c r="EL51" s="60"/>
      <c r="EM51" s="67"/>
      <c r="EN51" s="60"/>
      <c r="EO51" s="60"/>
      <c r="EP51" s="59"/>
      <c r="EQ51" s="59"/>
      <c r="ER51" s="59"/>
      <c r="ES51" s="59"/>
      <c r="ET51" s="59"/>
      <c r="EU51" s="59"/>
      <c r="EV51" s="59"/>
      <c r="EW51" s="58">
        <f t="shared" si="17"/>
        <v>0</v>
      </c>
      <c r="EX51" s="59"/>
      <c r="EY51" s="59"/>
      <c r="EZ51" s="59"/>
      <c r="FA51" s="59"/>
      <c r="FB51" s="59"/>
      <c r="FC51" s="59"/>
      <c r="FD51" s="58">
        <f t="shared" si="18"/>
        <v>0</v>
      </c>
      <c r="FE51" s="59"/>
      <c r="FF51" s="59"/>
      <c r="FG51" s="59"/>
      <c r="FH51" s="59"/>
      <c r="FI51" s="59"/>
      <c r="FJ51" s="59"/>
      <c r="FK51" s="59"/>
      <c r="FL51" s="59"/>
      <c r="FM51" s="59"/>
      <c r="FN51" s="59"/>
      <c r="FO51" s="59"/>
      <c r="FP51" s="59"/>
    </row>
    <row r="52" spans="1:172" ht="18" x14ac:dyDescent="0.2">
      <c r="A52" s="59">
        <v>47</v>
      </c>
      <c r="B52" s="49" t="s">
        <v>388</v>
      </c>
      <c r="C52" s="60"/>
      <c r="D52" s="56">
        <f t="shared" si="0"/>
        <v>0</v>
      </c>
      <c r="E52" s="60"/>
      <c r="F52" s="61"/>
      <c r="G52" s="61"/>
      <c r="H52" s="61"/>
      <c r="I52" s="61"/>
      <c r="J52" s="56">
        <f t="shared" si="1"/>
        <v>0</v>
      </c>
      <c r="K52" s="59"/>
      <c r="L52" s="56" t="e">
        <f t="shared" si="2"/>
        <v>#DIV/0!</v>
      </c>
      <c r="M52" s="59"/>
      <c r="N52" s="59"/>
      <c r="O52" s="59"/>
      <c r="P52" s="59"/>
      <c r="Q52" s="59"/>
      <c r="R52" s="59"/>
      <c r="S52" s="59"/>
      <c r="T52" s="56">
        <f t="shared" si="3"/>
        <v>0</v>
      </c>
      <c r="U52" s="59"/>
      <c r="V52" s="56" t="e">
        <f t="shared" si="4"/>
        <v>#DIV/0!</v>
      </c>
      <c r="W52" s="59"/>
      <c r="X52" s="59"/>
      <c r="Y52" s="59"/>
      <c r="Z52" s="56" t="e">
        <f t="shared" si="5"/>
        <v>#DIV/0!</v>
      </c>
      <c r="AA52" s="59"/>
      <c r="AB52" s="55" t="e">
        <f t="shared" si="6"/>
        <v>#DIV/0!</v>
      </c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62"/>
      <c r="AY52" s="59"/>
      <c r="AZ52" s="62"/>
      <c r="BA52" s="59"/>
      <c r="BB52" s="62"/>
      <c r="BC52" s="63"/>
      <c r="BD52" s="64"/>
      <c r="BE52" s="63"/>
      <c r="BF52" s="64"/>
      <c r="BG52" s="63"/>
      <c r="BH52" s="64"/>
      <c r="BI52" s="63"/>
      <c r="BJ52" s="64"/>
      <c r="BK52" s="63"/>
      <c r="BL52" s="64"/>
      <c r="BM52" s="63"/>
      <c r="BN52" s="64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58">
        <f t="shared" si="7"/>
        <v>0</v>
      </c>
      <c r="CG52" s="63"/>
      <c r="CH52" s="58" t="e">
        <f t="shared" si="8"/>
        <v>#DIV/0!</v>
      </c>
      <c r="CI52" s="55"/>
      <c r="CJ52" s="58" t="e">
        <f t="shared" si="9"/>
        <v>#DIV/0!</v>
      </c>
      <c r="CK52" s="55"/>
      <c r="CL52" s="58" t="e">
        <f t="shared" si="10"/>
        <v>#DIV/0!</v>
      </c>
      <c r="CM52" s="55"/>
      <c r="CN52" s="58" t="e">
        <f t="shared" si="11"/>
        <v>#DIV/0!</v>
      </c>
      <c r="CO52" s="63"/>
      <c r="CP52" s="63"/>
      <c r="CQ52" s="63"/>
      <c r="CR52" s="63"/>
      <c r="CS52" s="63"/>
      <c r="CT52" s="63"/>
      <c r="CU52" s="63"/>
      <c r="CV52" s="58">
        <f t="shared" si="12"/>
        <v>0</v>
      </c>
      <c r="CW52" s="58">
        <f t="shared" si="13"/>
        <v>0</v>
      </c>
      <c r="CX52" s="58">
        <f t="shared" si="14"/>
        <v>0</v>
      </c>
      <c r="CY52" s="55"/>
      <c r="CZ52" s="57"/>
      <c r="DA52" s="58">
        <f t="shared" si="15"/>
        <v>0</v>
      </c>
      <c r="DB52" s="57"/>
      <c r="DC52" s="55"/>
      <c r="DD52" s="58">
        <f t="shared" si="16"/>
        <v>0</v>
      </c>
      <c r="DE52" s="63"/>
      <c r="DF52" s="63"/>
      <c r="DG52" s="63"/>
      <c r="DH52" s="63"/>
      <c r="DI52" s="63"/>
      <c r="DJ52" s="63"/>
      <c r="DK52" s="63"/>
      <c r="DL52" s="63"/>
      <c r="DM52" s="63"/>
      <c r="DN52" s="63"/>
      <c r="DO52" s="63"/>
      <c r="DP52" s="63"/>
      <c r="DQ52" s="63"/>
      <c r="DR52" s="63"/>
      <c r="DS52" s="63"/>
      <c r="DT52" s="65"/>
      <c r="DU52" s="63"/>
      <c r="DV52" s="63"/>
      <c r="DW52" s="65"/>
      <c r="DX52" s="63"/>
      <c r="DY52" s="65"/>
      <c r="DZ52" s="60"/>
      <c r="EA52" s="65"/>
      <c r="EB52" s="66"/>
      <c r="EC52" s="65"/>
      <c r="ED52" s="60"/>
      <c r="EE52" s="65"/>
      <c r="EF52" s="66"/>
      <c r="EG52" s="65"/>
      <c r="EH52" s="66"/>
      <c r="EI52" s="65"/>
      <c r="EJ52" s="60"/>
      <c r="EK52" s="67"/>
      <c r="EL52" s="60"/>
      <c r="EM52" s="67"/>
      <c r="EN52" s="60"/>
      <c r="EO52" s="60"/>
      <c r="EP52" s="59"/>
      <c r="EQ52" s="59"/>
      <c r="ER52" s="59"/>
      <c r="ES52" s="59"/>
      <c r="ET52" s="59"/>
      <c r="EU52" s="59"/>
      <c r="EV52" s="59"/>
      <c r="EW52" s="58">
        <f t="shared" si="17"/>
        <v>0</v>
      </c>
      <c r="EX52" s="59"/>
      <c r="EY52" s="59"/>
      <c r="EZ52" s="59"/>
      <c r="FA52" s="59"/>
      <c r="FB52" s="59"/>
      <c r="FC52" s="59"/>
      <c r="FD52" s="58">
        <f t="shared" si="18"/>
        <v>0</v>
      </c>
      <c r="FE52" s="59"/>
      <c r="FF52" s="59"/>
      <c r="FG52" s="59"/>
      <c r="FH52" s="59"/>
      <c r="FI52" s="59"/>
      <c r="FJ52" s="59"/>
      <c r="FK52" s="59"/>
      <c r="FL52" s="59"/>
      <c r="FM52" s="59"/>
      <c r="FN52" s="59"/>
      <c r="FO52" s="59"/>
      <c r="FP52" s="59"/>
    </row>
    <row r="53" spans="1:172" ht="18" x14ac:dyDescent="0.2">
      <c r="A53" s="59">
        <v>48</v>
      </c>
      <c r="B53" s="49" t="s">
        <v>389</v>
      </c>
      <c r="C53" s="60"/>
      <c r="D53" s="56">
        <f t="shared" si="0"/>
        <v>0</v>
      </c>
      <c r="E53" s="60"/>
      <c r="F53" s="61"/>
      <c r="G53" s="61"/>
      <c r="H53" s="61"/>
      <c r="I53" s="61"/>
      <c r="J53" s="56">
        <f t="shared" si="1"/>
        <v>0</v>
      </c>
      <c r="K53" s="59"/>
      <c r="L53" s="56" t="e">
        <f t="shared" si="2"/>
        <v>#DIV/0!</v>
      </c>
      <c r="M53" s="59"/>
      <c r="N53" s="59"/>
      <c r="O53" s="59"/>
      <c r="P53" s="59"/>
      <c r="Q53" s="59"/>
      <c r="R53" s="59"/>
      <c r="S53" s="59"/>
      <c r="T53" s="56">
        <f t="shared" si="3"/>
        <v>0</v>
      </c>
      <c r="U53" s="59"/>
      <c r="V53" s="56" t="e">
        <f t="shared" si="4"/>
        <v>#DIV/0!</v>
      </c>
      <c r="W53" s="59"/>
      <c r="X53" s="59"/>
      <c r="Y53" s="59"/>
      <c r="Z53" s="56" t="e">
        <f t="shared" si="5"/>
        <v>#DIV/0!</v>
      </c>
      <c r="AA53" s="59"/>
      <c r="AB53" s="55" t="e">
        <f t="shared" si="6"/>
        <v>#DIV/0!</v>
      </c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62"/>
      <c r="AY53" s="59"/>
      <c r="AZ53" s="62"/>
      <c r="BA53" s="59"/>
      <c r="BB53" s="62"/>
      <c r="BC53" s="63"/>
      <c r="BD53" s="64"/>
      <c r="BE53" s="63"/>
      <c r="BF53" s="64"/>
      <c r="BG53" s="63"/>
      <c r="BH53" s="64"/>
      <c r="BI53" s="63"/>
      <c r="BJ53" s="64"/>
      <c r="BK53" s="63"/>
      <c r="BL53" s="64"/>
      <c r="BM53" s="63"/>
      <c r="BN53" s="64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58">
        <f t="shared" si="7"/>
        <v>0</v>
      </c>
      <c r="CG53" s="63"/>
      <c r="CH53" s="58" t="e">
        <f t="shared" si="8"/>
        <v>#DIV/0!</v>
      </c>
      <c r="CI53" s="55"/>
      <c r="CJ53" s="58" t="e">
        <f t="shared" si="9"/>
        <v>#DIV/0!</v>
      </c>
      <c r="CK53" s="55"/>
      <c r="CL53" s="58" t="e">
        <f t="shared" si="10"/>
        <v>#DIV/0!</v>
      </c>
      <c r="CM53" s="55"/>
      <c r="CN53" s="58" t="e">
        <f t="shared" si="11"/>
        <v>#DIV/0!</v>
      </c>
      <c r="CO53" s="63"/>
      <c r="CP53" s="63"/>
      <c r="CQ53" s="63"/>
      <c r="CR53" s="63"/>
      <c r="CS53" s="63"/>
      <c r="CT53" s="63"/>
      <c r="CU53" s="63"/>
      <c r="CV53" s="58">
        <f t="shared" si="12"/>
        <v>0</v>
      </c>
      <c r="CW53" s="58">
        <f t="shared" si="13"/>
        <v>0</v>
      </c>
      <c r="CX53" s="58">
        <f t="shared" si="14"/>
        <v>0</v>
      </c>
      <c r="CY53" s="55"/>
      <c r="CZ53" s="57"/>
      <c r="DA53" s="58">
        <f t="shared" si="15"/>
        <v>0</v>
      </c>
      <c r="DB53" s="57"/>
      <c r="DC53" s="55"/>
      <c r="DD53" s="58">
        <f t="shared" si="16"/>
        <v>0</v>
      </c>
      <c r="DE53" s="63"/>
      <c r="DF53" s="63"/>
      <c r="DG53" s="63"/>
      <c r="DH53" s="63"/>
      <c r="DI53" s="63"/>
      <c r="DJ53" s="63"/>
      <c r="DK53" s="63"/>
      <c r="DL53" s="63"/>
      <c r="DM53" s="63"/>
      <c r="DN53" s="63"/>
      <c r="DO53" s="63"/>
      <c r="DP53" s="63"/>
      <c r="DQ53" s="63"/>
      <c r="DR53" s="63"/>
      <c r="DS53" s="63"/>
      <c r="DT53" s="65"/>
      <c r="DU53" s="63"/>
      <c r="DV53" s="63"/>
      <c r="DW53" s="65"/>
      <c r="DX53" s="63"/>
      <c r="DY53" s="65"/>
      <c r="DZ53" s="60"/>
      <c r="EA53" s="65"/>
      <c r="EB53" s="66"/>
      <c r="EC53" s="65"/>
      <c r="ED53" s="60"/>
      <c r="EE53" s="65"/>
      <c r="EF53" s="66"/>
      <c r="EG53" s="65"/>
      <c r="EH53" s="66"/>
      <c r="EI53" s="65"/>
      <c r="EJ53" s="60"/>
      <c r="EK53" s="67"/>
      <c r="EL53" s="60"/>
      <c r="EM53" s="67"/>
      <c r="EN53" s="60"/>
      <c r="EO53" s="60"/>
      <c r="EP53" s="59"/>
      <c r="EQ53" s="59"/>
      <c r="ER53" s="59"/>
      <c r="ES53" s="59"/>
      <c r="ET53" s="59"/>
      <c r="EU53" s="59"/>
      <c r="EV53" s="59"/>
      <c r="EW53" s="58">
        <f t="shared" si="17"/>
        <v>0</v>
      </c>
      <c r="EX53" s="59"/>
      <c r="EY53" s="59"/>
      <c r="EZ53" s="59"/>
      <c r="FA53" s="59"/>
      <c r="FB53" s="59"/>
      <c r="FC53" s="59"/>
      <c r="FD53" s="58">
        <f t="shared" si="18"/>
        <v>0</v>
      </c>
      <c r="FE53" s="59"/>
      <c r="FF53" s="59"/>
      <c r="FG53" s="59"/>
      <c r="FH53" s="59"/>
      <c r="FI53" s="59"/>
      <c r="FJ53" s="59"/>
      <c r="FK53" s="59"/>
      <c r="FL53" s="59"/>
      <c r="FM53" s="59"/>
      <c r="FN53" s="59"/>
      <c r="FO53" s="59"/>
      <c r="FP53" s="59"/>
    </row>
    <row r="54" spans="1:172" ht="18" x14ac:dyDescent="0.2">
      <c r="A54" s="59">
        <v>49</v>
      </c>
      <c r="B54" s="49" t="s">
        <v>390</v>
      </c>
      <c r="C54" s="60"/>
      <c r="D54" s="56">
        <f t="shared" si="0"/>
        <v>0</v>
      </c>
      <c r="E54" s="60"/>
      <c r="F54" s="61"/>
      <c r="G54" s="61"/>
      <c r="H54" s="61"/>
      <c r="I54" s="61"/>
      <c r="J54" s="56">
        <f t="shared" si="1"/>
        <v>0</v>
      </c>
      <c r="K54" s="59"/>
      <c r="L54" s="56" t="e">
        <f t="shared" si="2"/>
        <v>#DIV/0!</v>
      </c>
      <c r="M54" s="59"/>
      <c r="N54" s="59"/>
      <c r="O54" s="59"/>
      <c r="P54" s="59"/>
      <c r="Q54" s="59"/>
      <c r="R54" s="59"/>
      <c r="S54" s="59"/>
      <c r="T54" s="56">
        <f t="shared" si="3"/>
        <v>0</v>
      </c>
      <c r="U54" s="59"/>
      <c r="V54" s="56" t="e">
        <f t="shared" si="4"/>
        <v>#DIV/0!</v>
      </c>
      <c r="W54" s="59"/>
      <c r="X54" s="59"/>
      <c r="Y54" s="59"/>
      <c r="Z54" s="56" t="e">
        <f t="shared" si="5"/>
        <v>#DIV/0!</v>
      </c>
      <c r="AA54" s="59"/>
      <c r="AB54" s="55" t="e">
        <f t="shared" si="6"/>
        <v>#DIV/0!</v>
      </c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62"/>
      <c r="AY54" s="59"/>
      <c r="AZ54" s="62"/>
      <c r="BA54" s="59"/>
      <c r="BB54" s="62"/>
      <c r="BC54" s="63"/>
      <c r="BD54" s="64"/>
      <c r="BE54" s="63"/>
      <c r="BF54" s="64"/>
      <c r="BG54" s="63"/>
      <c r="BH54" s="64"/>
      <c r="BI54" s="63"/>
      <c r="BJ54" s="64"/>
      <c r="BK54" s="63"/>
      <c r="BL54" s="64"/>
      <c r="BM54" s="63"/>
      <c r="BN54" s="64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58">
        <f t="shared" si="7"/>
        <v>0</v>
      </c>
      <c r="CG54" s="63"/>
      <c r="CH54" s="58" t="e">
        <f t="shared" si="8"/>
        <v>#DIV/0!</v>
      </c>
      <c r="CI54" s="55"/>
      <c r="CJ54" s="58" t="e">
        <f t="shared" si="9"/>
        <v>#DIV/0!</v>
      </c>
      <c r="CK54" s="55"/>
      <c r="CL54" s="58" t="e">
        <f t="shared" si="10"/>
        <v>#DIV/0!</v>
      </c>
      <c r="CM54" s="55"/>
      <c r="CN54" s="58" t="e">
        <f t="shared" si="11"/>
        <v>#DIV/0!</v>
      </c>
      <c r="CO54" s="63"/>
      <c r="CP54" s="63"/>
      <c r="CQ54" s="63"/>
      <c r="CR54" s="63"/>
      <c r="CS54" s="63"/>
      <c r="CT54" s="63"/>
      <c r="CU54" s="63"/>
      <c r="CV54" s="58">
        <f t="shared" si="12"/>
        <v>0</v>
      </c>
      <c r="CW54" s="58">
        <f t="shared" si="13"/>
        <v>0</v>
      </c>
      <c r="CX54" s="58">
        <f t="shared" si="14"/>
        <v>0</v>
      </c>
      <c r="CY54" s="55"/>
      <c r="CZ54" s="57"/>
      <c r="DA54" s="58">
        <f t="shared" si="15"/>
        <v>0</v>
      </c>
      <c r="DB54" s="57"/>
      <c r="DC54" s="55"/>
      <c r="DD54" s="58">
        <f t="shared" si="16"/>
        <v>0</v>
      </c>
      <c r="DE54" s="63"/>
      <c r="DF54" s="63"/>
      <c r="DG54" s="63"/>
      <c r="DH54" s="63"/>
      <c r="DI54" s="63"/>
      <c r="DJ54" s="63"/>
      <c r="DK54" s="63"/>
      <c r="DL54" s="63"/>
      <c r="DM54" s="63"/>
      <c r="DN54" s="63"/>
      <c r="DO54" s="63"/>
      <c r="DP54" s="63"/>
      <c r="DQ54" s="63"/>
      <c r="DR54" s="63"/>
      <c r="DS54" s="63"/>
      <c r="DT54" s="65"/>
      <c r="DU54" s="63"/>
      <c r="DV54" s="63"/>
      <c r="DW54" s="65"/>
      <c r="DX54" s="63"/>
      <c r="DY54" s="65"/>
      <c r="DZ54" s="60"/>
      <c r="EA54" s="65"/>
      <c r="EB54" s="66"/>
      <c r="EC54" s="65"/>
      <c r="ED54" s="60"/>
      <c r="EE54" s="65"/>
      <c r="EF54" s="66"/>
      <c r="EG54" s="65"/>
      <c r="EH54" s="66"/>
      <c r="EI54" s="65"/>
      <c r="EJ54" s="60"/>
      <c r="EK54" s="67"/>
      <c r="EL54" s="60"/>
      <c r="EM54" s="67"/>
      <c r="EN54" s="60"/>
      <c r="EO54" s="60"/>
      <c r="EP54" s="59"/>
      <c r="EQ54" s="59"/>
      <c r="ER54" s="59"/>
      <c r="ES54" s="59"/>
      <c r="ET54" s="59"/>
      <c r="EU54" s="59"/>
      <c r="EV54" s="59"/>
      <c r="EW54" s="58">
        <f t="shared" si="17"/>
        <v>0</v>
      </c>
      <c r="EX54" s="59"/>
      <c r="EY54" s="59"/>
      <c r="EZ54" s="59"/>
      <c r="FA54" s="59"/>
      <c r="FB54" s="59"/>
      <c r="FC54" s="59"/>
      <c r="FD54" s="58">
        <f t="shared" si="18"/>
        <v>0</v>
      </c>
      <c r="FE54" s="59"/>
      <c r="FF54" s="59"/>
      <c r="FG54" s="59"/>
      <c r="FH54" s="59"/>
      <c r="FI54" s="59"/>
      <c r="FJ54" s="59"/>
      <c r="FK54" s="59"/>
      <c r="FL54" s="59"/>
      <c r="FM54" s="59"/>
      <c r="FN54" s="59"/>
      <c r="FO54" s="59"/>
      <c r="FP54" s="59"/>
    </row>
    <row r="55" spans="1:172" ht="18" x14ac:dyDescent="0.2">
      <c r="A55" s="59">
        <v>50</v>
      </c>
      <c r="B55" s="49" t="s">
        <v>391</v>
      </c>
      <c r="C55" s="60"/>
      <c r="D55" s="56">
        <f t="shared" si="0"/>
        <v>0</v>
      </c>
      <c r="E55" s="60"/>
      <c r="F55" s="61"/>
      <c r="G55" s="61"/>
      <c r="H55" s="61"/>
      <c r="I55" s="61"/>
      <c r="J55" s="56">
        <f t="shared" si="1"/>
        <v>0</v>
      </c>
      <c r="K55" s="59"/>
      <c r="L55" s="56" t="e">
        <f t="shared" si="2"/>
        <v>#DIV/0!</v>
      </c>
      <c r="M55" s="59"/>
      <c r="N55" s="59"/>
      <c r="O55" s="59"/>
      <c r="P55" s="59"/>
      <c r="Q55" s="59"/>
      <c r="R55" s="59"/>
      <c r="S55" s="59"/>
      <c r="T55" s="56">
        <f t="shared" si="3"/>
        <v>0</v>
      </c>
      <c r="U55" s="59"/>
      <c r="V55" s="56" t="e">
        <f t="shared" si="4"/>
        <v>#DIV/0!</v>
      </c>
      <c r="W55" s="59"/>
      <c r="X55" s="59"/>
      <c r="Y55" s="59"/>
      <c r="Z55" s="56" t="e">
        <f t="shared" si="5"/>
        <v>#DIV/0!</v>
      </c>
      <c r="AA55" s="59"/>
      <c r="AB55" s="55" t="e">
        <f t="shared" si="6"/>
        <v>#DIV/0!</v>
      </c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62"/>
      <c r="AY55" s="59"/>
      <c r="AZ55" s="62"/>
      <c r="BA55" s="59"/>
      <c r="BB55" s="62"/>
      <c r="BC55" s="63"/>
      <c r="BD55" s="64"/>
      <c r="BE55" s="63"/>
      <c r="BF55" s="64"/>
      <c r="BG55" s="63"/>
      <c r="BH55" s="64"/>
      <c r="BI55" s="63"/>
      <c r="BJ55" s="64"/>
      <c r="BK55" s="63"/>
      <c r="BL55" s="64"/>
      <c r="BM55" s="63"/>
      <c r="BN55" s="64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58">
        <f t="shared" si="7"/>
        <v>0</v>
      </c>
      <c r="CG55" s="63"/>
      <c r="CH55" s="58" t="e">
        <f t="shared" si="8"/>
        <v>#DIV/0!</v>
      </c>
      <c r="CI55" s="55"/>
      <c r="CJ55" s="58" t="e">
        <f t="shared" si="9"/>
        <v>#DIV/0!</v>
      </c>
      <c r="CK55" s="55"/>
      <c r="CL55" s="58" t="e">
        <f t="shared" si="10"/>
        <v>#DIV/0!</v>
      </c>
      <c r="CM55" s="55"/>
      <c r="CN55" s="58" t="e">
        <f t="shared" si="11"/>
        <v>#DIV/0!</v>
      </c>
      <c r="CO55" s="63"/>
      <c r="CP55" s="63"/>
      <c r="CQ55" s="63"/>
      <c r="CR55" s="63"/>
      <c r="CS55" s="63"/>
      <c r="CT55" s="63"/>
      <c r="CU55" s="63"/>
      <c r="CV55" s="58">
        <f t="shared" si="12"/>
        <v>0</v>
      </c>
      <c r="CW55" s="58">
        <f t="shared" si="13"/>
        <v>0</v>
      </c>
      <c r="CX55" s="58">
        <f t="shared" si="14"/>
        <v>0</v>
      </c>
      <c r="CY55" s="55"/>
      <c r="CZ55" s="57"/>
      <c r="DA55" s="58">
        <f t="shared" si="15"/>
        <v>0</v>
      </c>
      <c r="DB55" s="57"/>
      <c r="DC55" s="55"/>
      <c r="DD55" s="58">
        <f t="shared" si="16"/>
        <v>0</v>
      </c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63"/>
      <c r="DR55" s="63"/>
      <c r="DS55" s="63"/>
      <c r="DT55" s="65"/>
      <c r="DU55" s="63"/>
      <c r="DV55" s="63"/>
      <c r="DW55" s="65"/>
      <c r="DX55" s="63"/>
      <c r="DY55" s="65"/>
      <c r="DZ55" s="60"/>
      <c r="EA55" s="65"/>
      <c r="EB55" s="66"/>
      <c r="EC55" s="65"/>
      <c r="ED55" s="60"/>
      <c r="EE55" s="65"/>
      <c r="EF55" s="66"/>
      <c r="EG55" s="65"/>
      <c r="EH55" s="66"/>
      <c r="EI55" s="65"/>
      <c r="EJ55" s="60"/>
      <c r="EK55" s="67"/>
      <c r="EL55" s="60"/>
      <c r="EM55" s="67"/>
      <c r="EN55" s="60"/>
      <c r="EO55" s="60"/>
      <c r="EP55" s="59"/>
      <c r="EQ55" s="59"/>
      <c r="ER55" s="59"/>
      <c r="ES55" s="59"/>
      <c r="ET55" s="59"/>
      <c r="EU55" s="59"/>
      <c r="EV55" s="59"/>
      <c r="EW55" s="58">
        <f t="shared" si="17"/>
        <v>0</v>
      </c>
      <c r="EX55" s="59"/>
      <c r="EY55" s="59"/>
      <c r="EZ55" s="59"/>
      <c r="FA55" s="59"/>
      <c r="FB55" s="59"/>
      <c r="FC55" s="59"/>
      <c r="FD55" s="58">
        <f t="shared" si="18"/>
        <v>0</v>
      </c>
      <c r="FE55" s="59"/>
      <c r="FF55" s="59"/>
      <c r="FG55" s="59"/>
      <c r="FH55" s="59"/>
      <c r="FI55" s="59"/>
      <c r="FJ55" s="59"/>
      <c r="FK55" s="59"/>
      <c r="FL55" s="59"/>
      <c r="FM55" s="59"/>
      <c r="FN55" s="59"/>
      <c r="FO55" s="59"/>
      <c r="FP55" s="59"/>
    </row>
    <row r="56" spans="1:172" ht="18" x14ac:dyDescent="0.2">
      <c r="A56" s="59">
        <v>51</v>
      </c>
      <c r="B56" s="49" t="s">
        <v>392</v>
      </c>
      <c r="C56" s="60"/>
      <c r="D56" s="56">
        <f t="shared" si="0"/>
        <v>0</v>
      </c>
      <c r="E56" s="60"/>
      <c r="F56" s="61"/>
      <c r="G56" s="61"/>
      <c r="H56" s="61"/>
      <c r="I56" s="61"/>
      <c r="J56" s="56">
        <f t="shared" si="1"/>
        <v>0</v>
      </c>
      <c r="K56" s="59"/>
      <c r="L56" s="56" t="e">
        <f t="shared" si="2"/>
        <v>#DIV/0!</v>
      </c>
      <c r="M56" s="59"/>
      <c r="N56" s="59"/>
      <c r="O56" s="59"/>
      <c r="P56" s="59"/>
      <c r="Q56" s="59"/>
      <c r="R56" s="59"/>
      <c r="S56" s="59"/>
      <c r="T56" s="56">
        <f t="shared" si="3"/>
        <v>0</v>
      </c>
      <c r="U56" s="59"/>
      <c r="V56" s="56" t="e">
        <f t="shared" si="4"/>
        <v>#DIV/0!</v>
      </c>
      <c r="W56" s="59"/>
      <c r="X56" s="59"/>
      <c r="Y56" s="59"/>
      <c r="Z56" s="56" t="e">
        <f t="shared" si="5"/>
        <v>#DIV/0!</v>
      </c>
      <c r="AA56" s="59"/>
      <c r="AB56" s="55" t="e">
        <f t="shared" si="6"/>
        <v>#DIV/0!</v>
      </c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62"/>
      <c r="AY56" s="59"/>
      <c r="AZ56" s="62"/>
      <c r="BA56" s="59"/>
      <c r="BB56" s="62"/>
      <c r="BC56" s="63"/>
      <c r="BD56" s="64"/>
      <c r="BE56" s="63"/>
      <c r="BF56" s="64"/>
      <c r="BG56" s="63"/>
      <c r="BH56" s="64"/>
      <c r="BI56" s="63"/>
      <c r="BJ56" s="64"/>
      <c r="BK56" s="63"/>
      <c r="BL56" s="64"/>
      <c r="BM56" s="63"/>
      <c r="BN56" s="64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3"/>
      <c r="CA56" s="63"/>
      <c r="CB56" s="63"/>
      <c r="CC56" s="63"/>
      <c r="CD56" s="63"/>
      <c r="CE56" s="63"/>
      <c r="CF56" s="58">
        <f t="shared" si="7"/>
        <v>0</v>
      </c>
      <c r="CG56" s="63"/>
      <c r="CH56" s="58" t="e">
        <f t="shared" si="8"/>
        <v>#DIV/0!</v>
      </c>
      <c r="CI56" s="55"/>
      <c r="CJ56" s="58" t="e">
        <f t="shared" si="9"/>
        <v>#DIV/0!</v>
      </c>
      <c r="CK56" s="55"/>
      <c r="CL56" s="58" t="e">
        <f t="shared" si="10"/>
        <v>#DIV/0!</v>
      </c>
      <c r="CM56" s="55"/>
      <c r="CN56" s="58" t="e">
        <f t="shared" si="11"/>
        <v>#DIV/0!</v>
      </c>
      <c r="CO56" s="63"/>
      <c r="CP56" s="63"/>
      <c r="CQ56" s="63"/>
      <c r="CR56" s="63"/>
      <c r="CS56" s="63"/>
      <c r="CT56" s="63"/>
      <c r="CU56" s="63"/>
      <c r="CV56" s="58">
        <f t="shared" si="12"/>
        <v>0</v>
      </c>
      <c r="CW56" s="58">
        <f t="shared" si="13"/>
        <v>0</v>
      </c>
      <c r="CX56" s="58">
        <f t="shared" si="14"/>
        <v>0</v>
      </c>
      <c r="CY56" s="55"/>
      <c r="CZ56" s="57"/>
      <c r="DA56" s="58">
        <f t="shared" si="15"/>
        <v>0</v>
      </c>
      <c r="DB56" s="57"/>
      <c r="DC56" s="55"/>
      <c r="DD56" s="58">
        <f t="shared" si="16"/>
        <v>0</v>
      </c>
      <c r="DE56" s="63"/>
      <c r="DF56" s="63"/>
      <c r="DG56" s="63"/>
      <c r="DH56" s="63"/>
      <c r="DI56" s="63"/>
      <c r="DJ56" s="63"/>
      <c r="DK56" s="63"/>
      <c r="DL56" s="63"/>
      <c r="DM56" s="63"/>
      <c r="DN56" s="63"/>
      <c r="DO56" s="63"/>
      <c r="DP56" s="63"/>
      <c r="DQ56" s="63"/>
      <c r="DR56" s="63"/>
      <c r="DS56" s="63"/>
      <c r="DT56" s="65"/>
      <c r="DU56" s="63"/>
      <c r="DV56" s="63"/>
      <c r="DW56" s="65"/>
      <c r="DX56" s="63"/>
      <c r="DY56" s="65"/>
      <c r="DZ56" s="60"/>
      <c r="EA56" s="65"/>
      <c r="EB56" s="66"/>
      <c r="EC56" s="65"/>
      <c r="ED56" s="60"/>
      <c r="EE56" s="65"/>
      <c r="EF56" s="66"/>
      <c r="EG56" s="65"/>
      <c r="EH56" s="66"/>
      <c r="EI56" s="65"/>
      <c r="EJ56" s="60"/>
      <c r="EK56" s="67"/>
      <c r="EL56" s="60"/>
      <c r="EM56" s="67"/>
      <c r="EN56" s="60"/>
      <c r="EO56" s="60"/>
      <c r="EP56" s="59"/>
      <c r="EQ56" s="59"/>
      <c r="ER56" s="59"/>
      <c r="ES56" s="59"/>
      <c r="ET56" s="59"/>
      <c r="EU56" s="59"/>
      <c r="EV56" s="59"/>
      <c r="EW56" s="58">
        <f t="shared" si="17"/>
        <v>0</v>
      </c>
      <c r="EX56" s="59"/>
      <c r="EY56" s="59"/>
      <c r="EZ56" s="59"/>
      <c r="FA56" s="59"/>
      <c r="FB56" s="59"/>
      <c r="FC56" s="59"/>
      <c r="FD56" s="58">
        <f t="shared" si="18"/>
        <v>0</v>
      </c>
      <c r="FE56" s="59"/>
      <c r="FF56" s="59"/>
      <c r="FG56" s="59"/>
      <c r="FH56" s="59"/>
      <c r="FI56" s="59"/>
      <c r="FJ56" s="59"/>
      <c r="FK56" s="59"/>
      <c r="FL56" s="59"/>
      <c r="FM56" s="59"/>
      <c r="FN56" s="59"/>
      <c r="FO56" s="59"/>
      <c r="FP56" s="59"/>
    </row>
    <row r="57" spans="1:172" ht="18" x14ac:dyDescent="0.2">
      <c r="A57" s="59">
        <v>52</v>
      </c>
      <c r="B57" s="59" t="s">
        <v>393</v>
      </c>
      <c r="C57" s="60"/>
      <c r="D57" s="56">
        <f t="shared" si="0"/>
        <v>0</v>
      </c>
      <c r="E57" s="60"/>
      <c r="F57" s="61"/>
      <c r="G57" s="61"/>
      <c r="H57" s="61"/>
      <c r="I57" s="61"/>
      <c r="J57" s="56">
        <f t="shared" si="1"/>
        <v>0</v>
      </c>
      <c r="K57" s="59"/>
      <c r="L57" s="56" t="e">
        <f t="shared" si="2"/>
        <v>#DIV/0!</v>
      </c>
      <c r="M57" s="59"/>
      <c r="N57" s="59"/>
      <c r="O57" s="59"/>
      <c r="P57" s="59"/>
      <c r="Q57" s="59"/>
      <c r="R57" s="59"/>
      <c r="S57" s="59"/>
      <c r="T57" s="56">
        <f t="shared" si="3"/>
        <v>0</v>
      </c>
      <c r="U57" s="59"/>
      <c r="V57" s="56" t="e">
        <f t="shared" si="4"/>
        <v>#DIV/0!</v>
      </c>
      <c r="W57" s="59"/>
      <c r="X57" s="59"/>
      <c r="Y57" s="59"/>
      <c r="Z57" s="56" t="e">
        <f t="shared" si="5"/>
        <v>#DIV/0!</v>
      </c>
      <c r="AA57" s="59"/>
      <c r="AB57" s="55" t="e">
        <f t="shared" si="6"/>
        <v>#DIV/0!</v>
      </c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62"/>
      <c r="AY57" s="59"/>
      <c r="AZ57" s="62"/>
      <c r="BA57" s="59"/>
      <c r="BB57" s="62"/>
      <c r="BC57" s="63"/>
      <c r="BD57" s="64"/>
      <c r="BE57" s="63"/>
      <c r="BF57" s="64"/>
      <c r="BG57" s="63"/>
      <c r="BH57" s="64"/>
      <c r="BI57" s="63"/>
      <c r="BJ57" s="64"/>
      <c r="BK57" s="63"/>
      <c r="BL57" s="64"/>
      <c r="BM57" s="63"/>
      <c r="BN57" s="64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3"/>
      <c r="CA57" s="63"/>
      <c r="CB57" s="63"/>
      <c r="CC57" s="63"/>
      <c r="CD57" s="63"/>
      <c r="CE57" s="63"/>
      <c r="CF57" s="58">
        <f t="shared" si="7"/>
        <v>0</v>
      </c>
      <c r="CG57" s="63"/>
      <c r="CH57" s="58" t="e">
        <f t="shared" si="8"/>
        <v>#DIV/0!</v>
      </c>
      <c r="CI57" s="55"/>
      <c r="CJ57" s="58" t="e">
        <f t="shared" si="9"/>
        <v>#DIV/0!</v>
      </c>
      <c r="CK57" s="55"/>
      <c r="CL57" s="58" t="e">
        <f t="shared" si="10"/>
        <v>#DIV/0!</v>
      </c>
      <c r="CM57" s="55"/>
      <c r="CN57" s="58" t="e">
        <f t="shared" si="11"/>
        <v>#DIV/0!</v>
      </c>
      <c r="CO57" s="63"/>
      <c r="CP57" s="63"/>
      <c r="CQ57" s="63"/>
      <c r="CR57" s="63"/>
      <c r="CS57" s="63"/>
      <c r="CT57" s="63"/>
      <c r="CU57" s="63"/>
      <c r="CV57" s="58">
        <f t="shared" si="12"/>
        <v>0</v>
      </c>
      <c r="CW57" s="58">
        <f t="shared" si="13"/>
        <v>0</v>
      </c>
      <c r="CX57" s="58">
        <f t="shared" si="14"/>
        <v>0</v>
      </c>
      <c r="CY57" s="55"/>
      <c r="CZ57" s="57"/>
      <c r="DA57" s="58">
        <f t="shared" si="15"/>
        <v>0</v>
      </c>
      <c r="DB57" s="57"/>
      <c r="DC57" s="55"/>
      <c r="DD57" s="58">
        <f t="shared" si="16"/>
        <v>0</v>
      </c>
      <c r="DE57" s="63"/>
      <c r="DF57" s="63"/>
      <c r="DG57" s="63"/>
      <c r="DH57" s="63"/>
      <c r="DI57" s="63"/>
      <c r="DJ57" s="63"/>
      <c r="DK57" s="63"/>
      <c r="DL57" s="63"/>
      <c r="DM57" s="63"/>
      <c r="DN57" s="63"/>
      <c r="DO57" s="63"/>
      <c r="DP57" s="63"/>
      <c r="DQ57" s="63"/>
      <c r="DR57" s="63"/>
      <c r="DS57" s="63"/>
      <c r="DT57" s="65"/>
      <c r="DU57" s="63"/>
      <c r="DV57" s="63"/>
      <c r="DW57" s="65"/>
      <c r="DX57" s="63"/>
      <c r="DY57" s="65"/>
      <c r="DZ57" s="60"/>
      <c r="EA57" s="65"/>
      <c r="EB57" s="66"/>
      <c r="EC57" s="65"/>
      <c r="ED57" s="60"/>
      <c r="EE57" s="65"/>
      <c r="EF57" s="66"/>
      <c r="EG57" s="65"/>
      <c r="EH57" s="66"/>
      <c r="EI57" s="65"/>
      <c r="EJ57" s="60"/>
      <c r="EK57" s="67"/>
      <c r="EL57" s="60"/>
      <c r="EM57" s="67"/>
      <c r="EN57" s="60"/>
      <c r="EO57" s="60"/>
      <c r="EP57" s="59"/>
      <c r="EQ57" s="59"/>
      <c r="ER57" s="59"/>
      <c r="ES57" s="59"/>
      <c r="ET57" s="59"/>
      <c r="EU57" s="59"/>
      <c r="EV57" s="59"/>
      <c r="EW57" s="58">
        <f t="shared" si="17"/>
        <v>0</v>
      </c>
      <c r="EX57" s="59"/>
      <c r="EY57" s="59"/>
      <c r="EZ57" s="59"/>
      <c r="FA57" s="59"/>
      <c r="FB57" s="59"/>
      <c r="FC57" s="59"/>
      <c r="FD57" s="58">
        <f t="shared" si="18"/>
        <v>0</v>
      </c>
      <c r="FE57" s="59"/>
      <c r="FF57" s="59"/>
      <c r="FG57" s="59"/>
      <c r="FH57" s="59"/>
      <c r="FI57" s="59"/>
      <c r="FJ57" s="59"/>
      <c r="FK57" s="59"/>
      <c r="FL57" s="59"/>
      <c r="FM57" s="59"/>
      <c r="FN57" s="59"/>
      <c r="FO57" s="59"/>
      <c r="FP57" s="59"/>
    </row>
    <row r="58" spans="1:172" ht="18" x14ac:dyDescent="0.2">
      <c r="A58" s="59">
        <v>53</v>
      </c>
      <c r="B58" s="59" t="s">
        <v>394</v>
      </c>
      <c r="C58" s="60"/>
      <c r="D58" s="56">
        <f t="shared" si="0"/>
        <v>0</v>
      </c>
      <c r="E58" s="60"/>
      <c r="F58" s="61"/>
      <c r="G58" s="61"/>
      <c r="H58" s="61"/>
      <c r="I58" s="61"/>
      <c r="J58" s="56">
        <f t="shared" si="1"/>
        <v>0</v>
      </c>
      <c r="K58" s="59"/>
      <c r="L58" s="56" t="e">
        <f t="shared" si="2"/>
        <v>#DIV/0!</v>
      </c>
      <c r="M58" s="59"/>
      <c r="N58" s="59"/>
      <c r="O58" s="59"/>
      <c r="P58" s="59"/>
      <c r="Q58" s="59"/>
      <c r="R58" s="59"/>
      <c r="S58" s="59"/>
      <c r="T58" s="56">
        <f t="shared" si="3"/>
        <v>0</v>
      </c>
      <c r="U58" s="59"/>
      <c r="V58" s="56" t="e">
        <f t="shared" si="4"/>
        <v>#DIV/0!</v>
      </c>
      <c r="W58" s="59"/>
      <c r="X58" s="59"/>
      <c r="Y58" s="59"/>
      <c r="Z58" s="56" t="e">
        <f t="shared" si="5"/>
        <v>#DIV/0!</v>
      </c>
      <c r="AA58" s="59"/>
      <c r="AB58" s="55" t="e">
        <f t="shared" si="6"/>
        <v>#DIV/0!</v>
      </c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62"/>
      <c r="AY58" s="59"/>
      <c r="AZ58" s="62"/>
      <c r="BA58" s="59"/>
      <c r="BB58" s="62"/>
      <c r="BC58" s="63"/>
      <c r="BD58" s="64"/>
      <c r="BE58" s="63"/>
      <c r="BF58" s="64"/>
      <c r="BG58" s="63"/>
      <c r="BH58" s="64"/>
      <c r="BI58" s="63"/>
      <c r="BJ58" s="64"/>
      <c r="BK58" s="63"/>
      <c r="BL58" s="64"/>
      <c r="BM58" s="63"/>
      <c r="BN58" s="64"/>
      <c r="BO58" s="63"/>
      <c r="BP58" s="63"/>
      <c r="BQ58" s="63"/>
      <c r="BR58" s="63"/>
      <c r="BS58" s="63"/>
      <c r="BT58" s="63"/>
      <c r="BU58" s="63"/>
      <c r="BV58" s="63"/>
      <c r="BW58" s="63"/>
      <c r="BX58" s="63"/>
      <c r="BY58" s="63"/>
      <c r="BZ58" s="63"/>
      <c r="CA58" s="63"/>
      <c r="CB58" s="63"/>
      <c r="CC58" s="63"/>
      <c r="CD58" s="63"/>
      <c r="CE58" s="63"/>
      <c r="CF58" s="58">
        <f t="shared" si="7"/>
        <v>0</v>
      </c>
      <c r="CG58" s="63"/>
      <c r="CH58" s="58" t="e">
        <f t="shared" si="8"/>
        <v>#DIV/0!</v>
      </c>
      <c r="CI58" s="55"/>
      <c r="CJ58" s="58" t="e">
        <f t="shared" si="9"/>
        <v>#DIV/0!</v>
      </c>
      <c r="CK58" s="55"/>
      <c r="CL58" s="58" t="e">
        <f t="shared" si="10"/>
        <v>#DIV/0!</v>
      </c>
      <c r="CM58" s="55"/>
      <c r="CN58" s="58" t="e">
        <f t="shared" si="11"/>
        <v>#DIV/0!</v>
      </c>
      <c r="CO58" s="63"/>
      <c r="CP58" s="63"/>
      <c r="CQ58" s="63"/>
      <c r="CR58" s="63"/>
      <c r="CS58" s="63"/>
      <c r="CT58" s="63"/>
      <c r="CU58" s="63"/>
      <c r="CV58" s="58">
        <f t="shared" si="12"/>
        <v>0</v>
      </c>
      <c r="CW58" s="58">
        <f t="shared" si="13"/>
        <v>0</v>
      </c>
      <c r="CX58" s="58">
        <f t="shared" si="14"/>
        <v>0</v>
      </c>
      <c r="CY58" s="55"/>
      <c r="CZ58" s="57"/>
      <c r="DA58" s="58">
        <f t="shared" si="15"/>
        <v>0</v>
      </c>
      <c r="DB58" s="57"/>
      <c r="DC58" s="55"/>
      <c r="DD58" s="58">
        <f t="shared" si="16"/>
        <v>0</v>
      </c>
      <c r="DE58" s="63"/>
      <c r="DF58" s="63"/>
      <c r="DG58" s="63"/>
      <c r="DH58" s="63"/>
      <c r="DI58" s="63"/>
      <c r="DJ58" s="63"/>
      <c r="DK58" s="63"/>
      <c r="DL58" s="63"/>
      <c r="DM58" s="63"/>
      <c r="DN58" s="63"/>
      <c r="DO58" s="63"/>
      <c r="DP58" s="63"/>
      <c r="DQ58" s="63"/>
      <c r="DR58" s="63"/>
      <c r="DS58" s="63"/>
      <c r="DT58" s="65"/>
      <c r="DU58" s="63"/>
      <c r="DV58" s="63"/>
      <c r="DW58" s="65"/>
      <c r="DX58" s="63"/>
      <c r="DY58" s="65"/>
      <c r="DZ58" s="60"/>
      <c r="EA58" s="65"/>
      <c r="EB58" s="66"/>
      <c r="EC58" s="65"/>
      <c r="ED58" s="60"/>
      <c r="EE58" s="65"/>
      <c r="EF58" s="66"/>
      <c r="EG58" s="65"/>
      <c r="EH58" s="66"/>
      <c r="EI58" s="65"/>
      <c r="EJ58" s="60"/>
      <c r="EK58" s="67"/>
      <c r="EL58" s="60"/>
      <c r="EM58" s="67"/>
      <c r="EN58" s="60"/>
      <c r="EO58" s="60"/>
      <c r="EP58" s="59"/>
      <c r="EQ58" s="59"/>
      <c r="ER58" s="59"/>
      <c r="ES58" s="59"/>
      <c r="ET58" s="59"/>
      <c r="EU58" s="59"/>
      <c r="EV58" s="59"/>
      <c r="EW58" s="58">
        <f t="shared" si="17"/>
        <v>0</v>
      </c>
      <c r="EX58" s="59"/>
      <c r="EY58" s="59"/>
      <c r="EZ58" s="59"/>
      <c r="FA58" s="59"/>
      <c r="FB58" s="59"/>
      <c r="FC58" s="59"/>
      <c r="FD58" s="58">
        <f t="shared" si="18"/>
        <v>0</v>
      </c>
      <c r="FE58" s="59"/>
      <c r="FF58" s="59"/>
      <c r="FG58" s="59"/>
      <c r="FH58" s="59"/>
      <c r="FI58" s="59"/>
      <c r="FJ58" s="59"/>
      <c r="FK58" s="59"/>
      <c r="FL58" s="59"/>
      <c r="FM58" s="59"/>
      <c r="FN58" s="59"/>
      <c r="FO58" s="59"/>
      <c r="FP58" s="59"/>
    </row>
  </sheetData>
  <sheetProtection formatCells="0" formatColumns="0" formatRows="0" insertColumns="0" insertRows="0" insertHyperlinks="0" deleteColumns="0" deleteRows="0" sort="0" autoFilter="0" pivotTables="0"/>
  <mergeCells count="70">
    <mergeCell ref="A2:B3"/>
    <mergeCell ref="A1:FP1"/>
    <mergeCell ref="DD2:DF2"/>
    <mergeCell ref="CQ2:CT2"/>
    <mergeCell ref="CU2:CU3"/>
    <mergeCell ref="CV2:CV3"/>
    <mergeCell ref="CW2:CW3"/>
    <mergeCell ref="CX2:CZ2"/>
    <mergeCell ref="CF2:CF3"/>
    <mergeCell ref="CG2:CN2"/>
    <mergeCell ref="CO2:CO3"/>
    <mergeCell ref="CP2:CP3"/>
    <mergeCell ref="DA2:DC2"/>
    <mergeCell ref="H2:H3"/>
    <mergeCell ref="DG2:DG3"/>
    <mergeCell ref="DH2:DH3"/>
    <mergeCell ref="DI2:DI3"/>
    <mergeCell ref="D2:D3"/>
    <mergeCell ref="C2:C3"/>
    <mergeCell ref="K2:S2"/>
    <mergeCell ref="I2:I3"/>
    <mergeCell ref="T2:T3"/>
    <mergeCell ref="U2:AB2"/>
    <mergeCell ref="E2:G2"/>
    <mergeCell ref="AC2:BB2"/>
    <mergeCell ref="J2:J3"/>
    <mergeCell ref="BC2:CD2"/>
    <mergeCell ref="DJ2:DO2"/>
    <mergeCell ref="DP2:DP3"/>
    <mergeCell ref="DQ2:DQ3"/>
    <mergeCell ref="DR2:DR3"/>
    <mergeCell ref="DS2:DS3"/>
    <mergeCell ref="DT2:DT3"/>
    <mergeCell ref="DU2:DU3"/>
    <mergeCell ref="DV2:DV3"/>
    <mergeCell ref="DW2:DW3"/>
    <mergeCell ref="DX2:DX3"/>
    <mergeCell ref="EE2:EF2"/>
    <mergeCell ref="EH2:EI2"/>
    <mergeCell ref="EK2:EL2"/>
    <mergeCell ref="DY2:DY3"/>
    <mergeCell ref="DZ2:DZ3"/>
    <mergeCell ref="EA2:EA3"/>
    <mergeCell ref="ED2:ED3"/>
    <mergeCell ref="EG2:EG3"/>
    <mergeCell ref="EZ2:EZ3"/>
    <mergeCell ref="FA2:FA3"/>
    <mergeCell ref="FB2:FB3"/>
    <mergeCell ref="FC2:FC3"/>
    <mergeCell ref="ET2:EU2"/>
    <mergeCell ref="EV2:EV3"/>
    <mergeCell ref="EW2:EW3"/>
    <mergeCell ref="EX2:EY2"/>
    <mergeCell ref="EM2:EM3"/>
    <mergeCell ref="EP2:EP3"/>
    <mergeCell ref="EN2:EO2"/>
    <mergeCell ref="ES2:ES3"/>
    <mergeCell ref="EQ2:ER2"/>
    <mergeCell ref="EJ2:EJ3"/>
    <mergeCell ref="EB2:EC2"/>
    <mergeCell ref="FD2:FD3"/>
    <mergeCell ref="FE2:FF2"/>
    <mergeCell ref="FG2:FG3"/>
    <mergeCell ref="FH2:FJ2"/>
    <mergeCell ref="FK2:FK3"/>
    <mergeCell ref="FM2:FM3"/>
    <mergeCell ref="FN2:FN3"/>
    <mergeCell ref="FO2:FO3"/>
    <mergeCell ref="FL2:FL3"/>
    <mergeCell ref="FP2:FP3"/>
  </mergeCells>
  <phoneticPr fontId="5" type="noConversion"/>
  <conditionalFormatting sqref="L4:M5 A2 C4:D5 F4:F5 O4:P5 V4:W5 Y4:Z5 AB5:AC5 AE4:AF5 AH4:AI5 AK4:AL5 B4:B1048576 AC4 D6:D58 J4:J58 L6:L58 T4:T58 V6:V58 Z6:Z58 AB6:AB58">
    <cfRule type="duplicateValues" dxfId="8" priority="198" stopIfTrue="1"/>
  </conditionalFormatting>
  <conditionalFormatting sqref="N4:N5">
    <cfRule type="duplicateValues" dxfId="7" priority="7" stopIfTrue="1"/>
  </conditionalFormatting>
  <conditionalFormatting sqref="S4">
    <cfRule type="duplicateValues" dxfId="6" priority="6" stopIfTrue="1"/>
  </conditionalFormatting>
  <conditionalFormatting sqref="Q4:Q5">
    <cfRule type="duplicateValues" dxfId="5" priority="5" stopIfTrue="1"/>
  </conditionalFormatting>
  <conditionalFormatting sqref="S5">
    <cfRule type="duplicateValues" dxfId="4" priority="4" stopIfTrue="1"/>
  </conditionalFormatting>
  <conditionalFormatting sqref="AB4">
    <cfRule type="duplicateValues" dxfId="3" priority="3" stopIfTrue="1"/>
  </conditionalFormatting>
  <conditionalFormatting sqref="AN4:BF5">
    <cfRule type="duplicateValues" dxfId="2" priority="251" stopIfTrue="1"/>
  </conditionalFormatting>
  <conditionalFormatting sqref="DJ4:DZ4">
    <cfRule type="duplicateValues" dxfId="1" priority="1" stopIfTrue="1"/>
  </conditionalFormatting>
  <conditionalFormatting sqref="BH4:BH5 BJ4:BJ5 BL4:BL5 BN4:BN5 BP4:BP5 BR4:BR5 BT4:BT5 BV4:BV5 BX4:BX5 BZ4:BZ5 CB4:CB5 CD4:CF5 CP4:CP5 CR4:CR5 CT4:CT5 DF4:DF5 DH4:DH5 DJ5 DL5 DO5 DQ5 DS5 DU5 DW5 DY5 EA4:EA5 EC4:EC5 EE4:EE5 EG4:EG5 EI4:EI5 EK4:EK5 EM4:EM5 EO4:EO5 EQ4:EQ5 ES4:FO5 CF6:CF58 CH4:CH58 CJ4:CJ58 CL4:CL58 CN4:CN58 CV4:CV58 CX4:CX58 CZ4:CZ58 DB4:DB58 DD4:DD58 EW6:EW58 FD6:FD58">
    <cfRule type="duplicateValues" dxfId="0" priority="253" stopIfTrue="1"/>
  </conditionalFormatting>
  <pageMargins left="0.7" right="0.7" top="0.75" bottom="0.75" header="0.3" footer="0.3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Microsoft Office User</cp:lastModifiedBy>
  <dcterms:created xsi:type="dcterms:W3CDTF">2019-09-27T07:59:06Z</dcterms:created>
  <dcterms:modified xsi:type="dcterms:W3CDTF">2020-04-08T20:59:12Z</dcterms:modified>
</cp:coreProperties>
</file>